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GTO_SSO_FUNDSERVICES_GSSCKL\10. CLIENT PORTFOLIO-NAV recalculation\KYSO\2025\01. Jan\15.01\"/>
    </mc:Choice>
  </mc:AlternateContent>
  <xr:revisionPtr revIDLastSave="0" documentId="13_ncr:1_{12329A0C-37D9-4B1B-9E37-30B4AA66EBB0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BCLCGT_06262" sheetId="5" r:id="rId5"/>
    <sheet name="SheetHidden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" l="1"/>
  <c r="A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1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1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00000000-0006-0000-0100-00000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00000000-0006-0000-01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100-00000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100-00000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1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" authorId="0" shapeId="0" xr:uid="{00000000-0006-0000-01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" authorId="0" shapeId="0" xr:uid="{00000000-0006-0000-0100-00000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100-00000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1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100-00000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" authorId="0" shapeId="0" xr:uid="{00000000-0006-0000-01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" authorId="0" shapeId="0" xr:uid="{00000000-0006-0000-01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1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1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1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" authorId="0" shapeId="0" xr:uid="{00000000-0006-0000-0100-00001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6" authorId="0" shapeId="0" xr:uid="{00000000-0006-0000-01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100-00001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100-00001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1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" authorId="0" shapeId="0" xr:uid="{00000000-0006-0000-01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7" authorId="0" shapeId="0" xr:uid="{00000000-0006-0000-0100-00001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100-00001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1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100-00001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8" authorId="0" shapeId="0" xr:uid="{00000000-0006-0000-01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8" authorId="0" shapeId="0" xr:uid="{00000000-0006-0000-01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1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1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1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9" authorId="0" shapeId="0" xr:uid="{00000000-0006-0000-0100-00002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9" authorId="0" shapeId="0" xr:uid="{00000000-0006-0000-01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100-00002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100-00002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1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0" authorId="0" shapeId="0" xr:uid="{00000000-0006-0000-01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0" authorId="0" shapeId="0" xr:uid="{00000000-0006-0000-0100-00002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100-00002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1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100-00002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1" authorId="0" shapeId="0" xr:uid="{00000000-0006-0000-01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1" authorId="0" shapeId="0" xr:uid="{00000000-0006-0000-01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1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1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1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2" authorId="0" shapeId="0" xr:uid="{00000000-0006-0000-0100-00003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2" authorId="0" shapeId="0" xr:uid="{00000000-0006-0000-01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100-00003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100-00003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1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3" authorId="0" shapeId="0" xr:uid="{00000000-0006-0000-01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3" authorId="0" shapeId="0" xr:uid="{00000000-0006-0000-0100-00003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100-00003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1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100-00003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4" authorId="0" shapeId="0" xr:uid="{00000000-0006-0000-01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4" authorId="0" shapeId="0" xr:uid="{00000000-0006-0000-01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1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1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1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5" authorId="0" shapeId="0" xr:uid="{00000000-0006-0000-0100-00004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5" authorId="0" shapeId="0" xr:uid="{00000000-0006-0000-01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100-00004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100-00004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1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6" authorId="0" shapeId="0" xr:uid="{00000000-0006-0000-01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6" authorId="0" shapeId="0" xr:uid="{00000000-0006-0000-0100-00004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100-00004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1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100-00004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7" authorId="0" shapeId="0" xr:uid="{00000000-0006-0000-01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7" authorId="0" shapeId="0" xr:uid="{00000000-0006-0000-01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1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1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1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8" authorId="0" shapeId="0" xr:uid="{00000000-0006-0000-0100-00004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8" authorId="0" shapeId="0" xr:uid="{00000000-0006-0000-01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100-00005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100-00005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1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9" authorId="0" shapeId="0" xr:uid="{00000000-0006-0000-01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9" authorId="0" shapeId="0" xr:uid="{00000000-0006-0000-0100-00005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100-00005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1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100-00005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0" authorId="0" shapeId="0" xr:uid="{00000000-0006-0000-01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0" authorId="0" shapeId="0" xr:uid="{00000000-0006-0000-01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1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1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1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1" authorId="0" shapeId="0" xr:uid="{00000000-0006-0000-0100-00005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1" authorId="0" shapeId="0" xr:uid="{00000000-0006-0000-01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100-00006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100-00006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1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2" authorId="0" shapeId="0" xr:uid="{00000000-0006-0000-01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2" authorId="0" shapeId="0" xr:uid="{00000000-0006-0000-0100-00006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100-00006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1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100-00006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3" authorId="0" shapeId="0" xr:uid="{00000000-0006-0000-01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3" authorId="0" shapeId="0" xr:uid="{00000000-0006-0000-01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1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1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1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4" authorId="0" shapeId="0" xr:uid="{00000000-0006-0000-0100-00006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4" authorId="0" shapeId="0" xr:uid="{00000000-0006-0000-01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100-00006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100-00007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1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5" authorId="0" shapeId="0" xr:uid="{00000000-0006-0000-01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 xr:uid="{00000000-0006-0000-0100-00007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100-00007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1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100-00007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 xr:uid="{00000000-0006-0000-01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 xr:uid="{00000000-0006-0000-01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1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1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1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 xr:uid="{00000000-0006-0000-0100-00007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 xr:uid="{00000000-0006-0000-0100-00007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100-00007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100-00007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100-00008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 xr:uid="{00000000-0006-0000-0100-00008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 xr:uid="{00000000-0006-0000-0100-00008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100-00008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100-00008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100-00008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9" authorId="0" shapeId="0" xr:uid="{00000000-0006-0000-0100-00008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9" authorId="0" shapeId="0" xr:uid="{00000000-0006-0000-0100-00008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100-00008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100-00008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100-00008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0" authorId="0" shapeId="0" xr:uid="{00000000-0006-0000-0100-00008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0" authorId="0" shapeId="0" xr:uid="{00000000-0006-0000-0100-00008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100-00008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100-00008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100-00008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1" authorId="0" shapeId="0" xr:uid="{00000000-0006-0000-0100-00009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1" authorId="0" shapeId="0" xr:uid="{00000000-0006-0000-0100-00009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100-00009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100-00009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100-00009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2" authorId="0" shapeId="0" xr:uid="{00000000-0006-0000-0100-00009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2" authorId="0" shapeId="0" xr:uid="{00000000-0006-0000-0100-00009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100-00009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100-00009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100-00009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3" authorId="0" shapeId="0" xr:uid="{00000000-0006-0000-0100-00009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3" authorId="0" shapeId="0" xr:uid="{00000000-0006-0000-0100-00009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100-00009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100-00009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100-00009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4" authorId="0" shapeId="0" xr:uid="{00000000-0006-0000-0100-00009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4" authorId="0" shapeId="0" xr:uid="{00000000-0006-0000-0100-0000A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100-0000A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100-0000A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100-0000A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5" authorId="0" shapeId="0" xr:uid="{00000000-0006-0000-0100-0000A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5" authorId="0" shapeId="0" xr:uid="{00000000-0006-0000-0100-0000A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100-0000A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100-0000A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100-0000A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6" authorId="0" shapeId="0" xr:uid="{00000000-0006-0000-0100-0000A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6" authorId="0" shapeId="0" xr:uid="{00000000-0006-0000-0100-0000A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100-0000A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100-0000A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100-0000A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7" authorId="0" shapeId="0" xr:uid="{00000000-0006-0000-0100-0000A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7" authorId="0" shapeId="0" xr:uid="{00000000-0006-0000-0100-0000A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2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2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2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2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2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2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2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2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2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2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2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2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2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2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2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2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2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2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2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2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2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2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2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2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2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2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2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2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2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2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2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2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2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2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2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2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2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2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2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2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2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2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2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2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2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2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2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2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2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2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2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2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2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2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2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2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2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2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2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2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2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2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2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2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2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2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2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2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2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2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2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2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2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2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2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2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2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2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2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2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2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2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2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2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2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2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2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2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2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2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2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2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2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2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2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2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2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2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2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2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2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2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2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2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2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2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2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2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2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2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2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2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2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2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2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2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2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2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2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2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2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2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2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3" authorId="0" shapeId="0" xr:uid="{00000000-0006-0000-0200-00007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3" authorId="0" shapeId="0" xr:uid="{00000000-0006-0000-0200-00007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3" authorId="0" shapeId="0" xr:uid="{00000000-0006-0000-0200-00007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4" authorId="0" shapeId="0" xr:uid="{00000000-0006-0000-0200-00007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4" authorId="0" shapeId="0" xr:uid="{00000000-0006-0000-0200-00008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00000000-0006-0000-0200-00008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5" authorId="0" shapeId="0" xr:uid="{00000000-0006-0000-0200-00008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5" authorId="0" shapeId="0" xr:uid="{00000000-0006-0000-0200-00008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00000000-0006-0000-0200-00008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4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4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4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4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4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4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4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4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4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4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4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4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4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4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4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4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4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4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4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4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4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4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4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4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4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4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4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4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4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4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4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4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4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4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4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4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4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4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4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4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4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4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4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4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4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4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4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4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4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4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4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4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4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4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4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4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4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4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4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4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4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4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4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4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4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4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4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4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4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4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4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4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4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4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4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4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4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4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4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4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4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4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4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4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4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4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4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4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4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4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4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4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4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4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4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4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4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4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4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4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4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4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4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4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4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4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4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4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4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4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4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4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4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4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4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4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4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4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4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4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4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4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4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<sst xmlns="http://schemas.openxmlformats.org/spreadsheetml/2006/main" count="629" uniqueCount="278">
  <si>
    <t>Công ty Quản lý quỹ:......</t>
  </si>
  <si>
    <t xml:space="preserve"> </t>
  </si>
  <si>
    <t>Quỹ:..............................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</si>
  <si>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</si>
  <si>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</si>
  <si>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</si>
  <si>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</si>
  <si>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</si>
  <si>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</si>
  <si>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</si>
  <si>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</si>
  <si>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</si>
  <si>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</si>
  <si>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</si>
  <si>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</si>
  <si>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</si>
  <si>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</si>
  <si>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</si>
  <si>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</si>
  <si>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</si>
  <si>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</si>
  <si>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</si>
  <si>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</si>
  <si>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</si>
  <si>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</si>
  <si>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</si>
  <si>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Công ty Quản lý quỹ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</si>
  <si>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</si>
  <si>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</si>
  <si>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</si>
  <si>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</si>
  <si>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</si>
  <si>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</si>
  <si>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</si>
  <si>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Kỳ này</t>
  </si>
  <si>
    <t>Kỳ trước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</si>
  <si>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</si>
  <si>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</si>
  <si>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</si>
  <si>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</si>
  <si>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</si>
  <si>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</si>
  <si>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</si>
  <si>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</si>
  <si>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</si>
  <si>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</si>
  <si>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</si>
  <si>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</si>
  <si>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</si>
  <si>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</si>
  <si>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</si>
  <si>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</si>
  <si>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</si>
  <si>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</si>
  <si>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</si>
  <si>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</si>
  <si>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</si>
  <si>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</si>
  <si>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</si>
  <si>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</si>
  <si>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</si>
  <si>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</si>
  <si>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</si>
  <si>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</si>
  <si>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</si>
  <si>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</si>
  <si>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</si>
  <si>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</si>
  <si>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</si>
  <si>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</si>
  <si>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</si>
  <si>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</si>
  <si>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</si>
  <si>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</si>
  <si>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</si>
  <si>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</si>
  <si>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</si>
  <si>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</si>
  <si>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</si>
  <si>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</si>
  <si>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</si>
  <si>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</si>
  <si>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</si>
  <si>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</si>
  <si>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</si>
  <si>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</si>
  <si>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</si>
  <si>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</si>
  <si>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</si>
  <si>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</si>
  <si>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</si>
  <si>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</si>
  <si>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</si>
  <si>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</si>
  <si>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</si>
  <si>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</si>
  <si>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</si>
  <si>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</si>
  <si>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</si>
  <si>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</si>
  <si>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</si>
  <si>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</si>
  <si>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</si>
  <si>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</si>
  <si>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</si>
  <si>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</si>
  <si>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</si>
  <si>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</si>
  <si>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</si>
  <si>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</si>
  <si>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</si>
  <si>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</si>
  <si>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</si>
  <si>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</si>
  <si>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</si>
  <si>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</si>
  <si>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</si>
  <si>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</si>
  <si>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</si>
  <si>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</si>
  <si>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</si>
  <si>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</si>
  <si>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</si>
  <si>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</si>
  <si>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</si>
  <si>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</si>
  <si>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</si>
  <si>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</si>
  <si>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</si>
  <si>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</si>
  <si>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</si>
  <si>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</si>
  <si>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</si>
  <si>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</si>
  <si>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</si>
  <si>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</si>
  <si>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</si>
  <si>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</si>
  <si>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</si>
  <si>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</si>
  <si>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</si>
  <si>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</si>
  <si>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</si>
  <si>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</si>
  <si>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</si>
  <si>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</si>
  <si>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</si>
  <si>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</si>
  <si>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</si>
  <si>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</si>
  <si>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</si>
  <si>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</si>
  <si>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</si>
  <si>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</si>
  <si>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</si>
  <si>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</si>
  <si>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</si>
  <si>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</si>
  <si>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</si>
  <si>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</si>
  <si>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</si>
  <si>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</si>
  <si>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</si>
  <si>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</si>
  <si>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</si>
  <si>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</si>
  <si>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</si>
  <si>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</si>
  <si>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</si>
  <si>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</si>
  <si>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</si>
  <si>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</si>
  <si>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</si>
  <si>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</si>
  <si>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</si>
  <si>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</si>
  <si>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</si>
  <si>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</si>
  <si>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</si>
  <si>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</si>
  <si>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</si>
  <si>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</si>
  <si>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</si>
  <si>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</si>
  <si>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</si>
  <si>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</si>
  <si>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</si>
  <si>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</si>
  <si>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</si>
  <si>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</si>
  <si>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</si>
  <si>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</si>
  <si>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</si>
  <si>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</si>
  <si>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</si>
  <si>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</si>
  <si>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</si>
  <si>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</si>
  <si>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</si>
  <si>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</si>
  <si>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</si>
  <si>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</si>
  <si>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</si>
  <si>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</si>
  <si>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</si>
  <si>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</si>
  <si>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</si>
  <si>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</si>
  <si>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</si>
  <si>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</si>
  <si>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</si>
  <si>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</si>
  <si>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</si>
  <si>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</si>
  <si>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</si>
  <si>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</si>
  <si>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</si>
  <si>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</si>
  <si>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</si>
  <si>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</si>
  <si>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</si>
  <si>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</si>
  <si>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</si>
  <si>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</si>
  <si>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</si>
  <si>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</si>
  <si>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</si>
  <si>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</si>
  <si>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</si>
  <si>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</si>
  <si>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</si>
  <si>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</si>
  <si>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</si>
  <si>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</si>
  <si>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</si>
  <si>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</si>
  <si>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</si>
  <si>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</si>
  <si>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</si>
  <si>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</si>
  <si>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</si>
  <si>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</si>
  <si>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</si>
  <si>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</si>
  <si>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</si>
  <si>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</si>
  <si>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</si>
  <si>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</si>
  <si>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</si>
  <si>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</si>
  <si>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</si>
  <si>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</si>
  <si>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</si>
  <si>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</si>
  <si>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</si>
  <si>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</si>
  <si>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</si>
  <si>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</si>
  <si>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</si>
  <si>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</si>
  <si>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</si>
  <si>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</si>
  <si>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</si>
  <si>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</si>
  <si>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</si>
  <si>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</si>
  <si>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</si>
  <si>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</si>
  <si>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>Công ty Cổ phần Quản lý Quỹ Đầu tư Dragon Capital Việt Nam</t>
  </si>
  <si>
    <t>Quỹ Đầu tư Chứng khoán Năng động DC</t>
  </si>
  <si>
    <t>2024</t>
  </si>
  <si>
    <t>Ngày 06 tháng 01 năm 2025</t>
  </si>
  <si>
    <t>Nguyễn Kiều Trúc Ly</t>
  </si>
  <si>
    <t>Ninh Thị Tuệ Minh</t>
  </si>
  <si>
    <t>Lê Hoàng Anh</t>
  </si>
  <si>
    <t>Kế toán Quỹ</t>
  </si>
  <si>
    <t>Trưởng phòng Kế toán Quỹ</t>
  </si>
  <si>
    <t>Quyền Giám đốc nghiệp vụ hỗ trợ đầu tư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</si>
</sst>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7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0"/>
      <name val="Tahoma"/>
      <family val="2"/>
    </font>
    <font>
      <i/>
      <u/>
      <sz val="10"/>
      <name val="Tahoma"/>
      <family val="2"/>
    </font>
    <font>
      <b/>
      <sz val="10"/>
      <name val="Tahoma"/>
      <family val="2"/>
    </font>
    <font>
      <i/>
      <sz val="10"/>
      <name val="Tahoma"/>
      <family val="2"/>
    </font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color theme="1"/>
      <name val="Tahoma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0" fontId="13" fillId="0" borderId="0"/>
  </cellStyleXfs>
  <cellXfs count="2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2" borderId="1" xfId="0" applyFont="1" applyFill="1" applyBorder="1" applyAlignment="1">
      <alignment horizontal="center" vertical="justify"/>
    </xf>
    <xf numFmtId="0" fontId="8" fillId="0" borderId="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 vertical="justify"/>
    </xf>
    <xf numFmtId="0" fontId="12" fillId="0" borderId="0" xfId="0" applyFont="1" applyAlignment="1">
      <alignment horizontal="center" vertical="justify"/>
    </xf>
    <xf numFmtId="164" fontId="11" fillId="3" borderId="2" xfId="1" applyNumberFormat="1" applyFont="1" applyFill="1" applyBorder="1" applyAlignment="1" applyProtection="1">
      <alignment horizontal="right" vertical="center" wrapText="1"/>
      <protection locked="0"/>
    </xf>
    <xf numFmtId="164" fontId="9" fillId="4" borderId="2" xfId="1" applyNumberFormat="1" applyFont="1" applyFill="1" applyBorder="1" applyAlignment="1" applyProtection="1">
      <alignment horizontal="right" vertical="center" wrapText="1"/>
      <protection locked="0"/>
    </xf>
    <xf numFmtId="164" fontId="9" fillId="0" borderId="3" xfId="2" applyNumberFormat="1" applyFont="1" applyBorder="1" applyAlignment="1" applyProtection="1">
      <alignment horizontal="right" vertical="center" wrapText="1"/>
      <protection locked="0"/>
    </xf>
    <xf numFmtId="165" fontId="11" fillId="3" borderId="2" xfId="1" applyNumberFormat="1" applyFont="1" applyFill="1" applyBorder="1" applyAlignment="1" applyProtection="1">
      <alignment horizontal="right" vertical="center" wrapText="1"/>
      <protection locked="0"/>
    </xf>
    <xf numFmtId="165" fontId="9" fillId="4" borderId="3" xfId="2" applyNumberFormat="1" applyFont="1" applyFill="1" applyBorder="1" applyAlignment="1" applyProtection="1">
      <alignment horizontal="right" vertical="center" wrapText="1"/>
      <protection locked="0"/>
    </xf>
    <xf numFmtId="164" fontId="14" fillId="0" borderId="3" xfId="0" applyNumberFormat="1" applyFont="1" applyBorder="1" applyAlignment="1" applyProtection="1">
      <alignment horizontal="right" vertical="center" wrapText="1"/>
      <protection locked="0"/>
    </xf>
    <xf numFmtId="41" fontId="15" fillId="4" borderId="2" xfId="2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center" vertical="justify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 vertical="justify"/>
    </xf>
  </cellXfs>
  <cellStyles count="3">
    <cellStyle name="Comma 2" xfId="1" xr:uid="{2766A334-A060-4F33-9C62-2FAB5C5579BC}"/>
    <cellStyle name="Normal" xfId="0" builtinId="0"/>
    <cellStyle name="Normal 4" xfId="2" xr:uid="{20379A99-A528-422A-A41C-0070AE8CC3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G29"/>
  <sheetViews>
    <sheetView workbookViewId="0">
      <selection activeCell="B2" sqref="B2"/>
    </sheetView>
  </sheetViews>
  <sheetFormatPr defaultRowHeight="12.5"/>
  <cols>
    <col min="1" max="1" width="25.453125" customWidth="1"/>
    <col min="2" max="2" width="7.453125" customWidth="1"/>
    <col min="3" max="3" width="48.7265625" customWidth="1"/>
    <col min="4" max="4" width="36" customWidth="1"/>
    <col min="5" max="5" width="15" customWidth="1"/>
  </cols>
  <sheetData>
    <row r="1" spans="1:7" ht="15" customHeight="1">
      <c r="A1" s="1" t="s">
        <v>0</v>
      </c>
      <c r="B1" s="9" t="s">
        <v>268</v>
      </c>
      <c r="C1" s="1" t="s">
        <v>1</v>
      </c>
      <c r="D1" s="1" t="s">
        <v>1</v>
      </c>
      <c r="E1" s="1" t="s">
        <v>1</v>
      </c>
    </row>
    <row r="2" spans="1:7" ht="15" customHeight="1">
      <c r="A2" s="1" t="s">
        <v>2</v>
      </c>
      <c r="B2" s="9" t="s">
        <v>269</v>
      </c>
      <c r="C2" s="1" t="s">
        <v>1</v>
      </c>
      <c r="D2" s="1" t="s">
        <v>1</v>
      </c>
      <c r="E2" s="1" t="s">
        <v>1</v>
      </c>
    </row>
    <row r="3" spans="1:7" ht="27" customHeight="1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7" ht="15" customHeight="1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7" ht="15" customHeight="1">
      <c r="A5" s="1" t="s">
        <v>1</v>
      </c>
      <c r="B5" s="1" t="s">
        <v>1</v>
      </c>
      <c r="C5" s="3" t="s">
        <v>4</v>
      </c>
      <c r="D5" s="9" t="s">
        <v>270</v>
      </c>
      <c r="E5" s="1" t="s">
        <v>1</v>
      </c>
    </row>
    <row r="6" spans="1:7" ht="15" customHeight="1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7" ht="15" customHeight="1">
      <c r="A7" s="1" t="s">
        <v>1</v>
      </c>
      <c r="B7" s="1" t="s">
        <v>1</v>
      </c>
      <c r="C7" s="1" t="s">
        <v>1</v>
      </c>
      <c r="D7" s="1" t="s">
        <v>5</v>
      </c>
      <c r="E7" s="1" t="s">
        <v>1</v>
      </c>
    </row>
    <row r="8" spans="1:7" ht="15" customHeight="1">
      <c r="A8" s="1" t="s">
        <v>1</v>
      </c>
      <c r="B8" s="4" t="s">
        <v>6</v>
      </c>
      <c r="C8" s="4" t="s">
        <v>7</v>
      </c>
      <c r="D8" s="4" t="s">
        <v>8</v>
      </c>
      <c r="E8" s="1" t="s">
        <v>1</v>
      </c>
    </row>
    <row r="9" spans="1:7" ht="15" customHeight="1">
      <c r="A9" s="1" t="s">
        <v>1</v>
      </c>
      <c r="B9" s="5" t="s">
        <v>9</v>
      </c>
      <c r="C9" s="6" t="s">
        <v>10</v>
      </c>
      <c r="D9" s="6" t="s">
        <v>11</v>
      </c>
      <c r="E9" s="1" t="s">
        <v>1</v>
      </c>
    </row>
    <row r="10" spans="1:7" ht="15" customHeight="1">
      <c r="A10" s="1" t="s">
        <v>1</v>
      </c>
      <c r="B10" s="5" t="s">
        <v>12</v>
      </c>
      <c r="C10" s="6" t="s">
        <v>13</v>
      </c>
      <c r="D10" s="6" t="s">
        <v>14</v>
      </c>
      <c r="E10" s="1" t="s">
        <v>1</v>
      </c>
    </row>
    <row r="11" spans="1:7" ht="15" customHeight="1">
      <c r="A11" s="1" t="s">
        <v>1</v>
      </c>
      <c r="B11" s="5" t="s">
        <v>15</v>
      </c>
      <c r="C11" s="6" t="s">
        <v>16</v>
      </c>
      <c r="D11" s="6" t="s">
        <v>17</v>
      </c>
      <c r="E11" s="1" t="s">
        <v>1</v>
      </c>
    </row>
    <row r="12" spans="1:7" ht="15" customHeight="1">
      <c r="A12" s="1" t="s">
        <v>1</v>
      </c>
      <c r="B12" s="5" t="s">
        <v>18</v>
      </c>
      <c r="C12" s="6" t="s">
        <v>19</v>
      </c>
      <c r="D12" s="6" t="s">
        <v>20</v>
      </c>
      <c r="E12" s="1" t="s">
        <v>1</v>
      </c>
    </row>
    <row r="13" spans="1:7" ht="15" customHeight="1">
      <c r="A13" s="1" t="s">
        <v>1</v>
      </c>
      <c r="B13" s="5" t="s">
        <v>21</v>
      </c>
      <c r="C13" s="6" t="s">
        <v>22</v>
      </c>
      <c r="D13" s="6" t="s">
        <v>23</v>
      </c>
      <c r="E13" s="1" t="s">
        <v>1</v>
      </c>
    </row>
    <row r="14" spans="1:7" ht="15" customHeight="1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7" ht="15" customHeight="1">
      <c r="A15" s="9" t="s">
        <v>1</v>
      </c>
      <c r="B15" s="9" t="s">
        <v>24</v>
      </c>
      <c r="C15" s="23" t="s">
        <v>25</v>
      </c>
      <c r="D15" s="23"/>
      <c r="E15" s="9" t="s">
        <v>1</v>
      </c>
      <c r="F15" s="10"/>
      <c r="G15" s="10"/>
    </row>
    <row r="16" spans="1:7" ht="15" customHeight="1">
      <c r="A16" s="9" t="s">
        <v>1</v>
      </c>
      <c r="B16" s="11" t="s">
        <v>1</v>
      </c>
      <c r="C16" s="23"/>
      <c r="D16" s="23"/>
      <c r="E16" s="9"/>
      <c r="F16" s="10"/>
      <c r="G16" s="10"/>
    </row>
    <row r="17" spans="1:7" ht="15" customHeight="1">
      <c r="A17" s="9" t="s">
        <v>1</v>
      </c>
      <c r="B17" s="9" t="s">
        <v>1</v>
      </c>
      <c r="C17" s="9" t="s">
        <v>1</v>
      </c>
      <c r="D17" s="9" t="s">
        <v>271</v>
      </c>
      <c r="E17" s="9" t="s">
        <v>1</v>
      </c>
      <c r="F17" s="10"/>
      <c r="G17" s="10"/>
    </row>
    <row r="18" spans="1:7" ht="15" customHeight="1">
      <c r="A18" s="9" t="s">
        <v>1</v>
      </c>
      <c r="B18" s="9" t="s">
        <v>1</v>
      </c>
      <c r="C18" s="9" t="s">
        <v>1</v>
      </c>
      <c r="D18" s="9" t="s">
        <v>1</v>
      </c>
      <c r="E18" s="9" t="s">
        <v>1</v>
      </c>
      <c r="F18" s="10"/>
      <c r="G18" s="10"/>
    </row>
    <row r="19" spans="1:7" ht="15" customHeight="1">
      <c r="A19" s="21"/>
      <c r="B19" s="21"/>
      <c r="C19" s="12" t="s">
        <v>26</v>
      </c>
      <c r="D19" s="21"/>
      <c r="E19" s="21"/>
      <c r="F19" s="10"/>
      <c r="G19" s="10"/>
    </row>
    <row r="20" spans="1:7" ht="15" customHeight="1">
      <c r="A20" s="21"/>
      <c r="B20" s="21"/>
      <c r="C20" s="12"/>
      <c r="D20" s="21"/>
      <c r="E20" s="21"/>
      <c r="F20" s="10"/>
      <c r="G20" s="10"/>
    </row>
    <row r="21" spans="1:7" ht="15" customHeight="1">
      <c r="A21" s="13"/>
      <c r="B21" s="13"/>
      <c r="C21" s="13" t="s">
        <v>28</v>
      </c>
      <c r="D21" s="13" t="s">
        <v>28</v>
      </c>
      <c r="E21" s="13" t="s">
        <v>27</v>
      </c>
      <c r="F21" s="10"/>
      <c r="G21" s="10"/>
    </row>
    <row r="22" spans="1:7" ht="15" customHeight="1">
      <c r="A22" s="12" t="s">
        <v>1</v>
      </c>
      <c r="B22" s="12" t="s">
        <v>1</v>
      </c>
      <c r="C22" s="12" t="s">
        <v>1</v>
      </c>
      <c r="D22" s="12" t="s">
        <v>1</v>
      </c>
      <c r="E22" s="12" t="s">
        <v>1</v>
      </c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22"/>
      <c r="B27" s="22"/>
      <c r="C27" t="s">
        <v>272</v>
      </c>
      <c r="D27" t="s">
        <v>273</v>
      </c>
      <c r="E27" t="s">
        <v>274</v>
      </c>
      <c r="F27" s="10"/>
      <c r="G27" s="10"/>
    </row>
    <row r="28" spans="1:7">
      <c r="A28" s="22"/>
      <c r="B28" s="22"/>
      <c r="C28" t="s">
        <v>275</v>
      </c>
      <c r="D28" t="s">
        <v>276</v>
      </c>
      <c r="E28" t="s">
        <v>277</v>
      </c>
      <c r="F28" s="10"/>
      <c r="G28" s="10"/>
    </row>
    <row r="29" spans="1:7">
      <c r="A29" s="10"/>
      <c r="B29" s="10"/>
      <c r="C29" s="10"/>
      <c r="D29" s="10"/>
      <c r="E29" s="10"/>
      <c r="F29" s="10"/>
      <c r="G29" s="10"/>
    </row>
  </sheetData>
  <mergeCells count="7">
    <mergeCell ref="E19:E20"/>
    <mergeCell ref="A27:B27"/>
    <mergeCell ref="A28:B28"/>
    <mergeCell ref="C15:D15"/>
    <mergeCell ref="C16:D16"/>
    <mergeCell ref="A19:B20"/>
    <mergeCell ref="D19:D20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38"/>
  <sheetViews>
    <sheetView topLeftCell="B26" workbookViewId="0">
      <selection activeCell="D33" sqref="D33:G37"/>
    </sheetView>
  </sheetViews>
  <sheetFormatPr defaultRowHeight="12.5"/>
  <cols>
    <col min="1" max="1" width="68.453125" customWidth="1"/>
    <col min="2" max="2" width="9.1796875" customWidth="1"/>
    <col min="3" max="3" width="10" customWidth="1"/>
    <col min="4" max="4" width="16.81640625" bestFit="1" customWidth="1"/>
    <col min="5" max="5" width="18.08984375" bestFit="1" customWidth="1"/>
    <col min="6" max="6" width="16.81640625" bestFit="1" customWidth="1"/>
    <col min="7" max="7" width="18.08984375" bestFit="1" customWidth="1"/>
    <col min="8" max="10" width="6.81640625" customWidth="1"/>
  </cols>
  <sheetData>
    <row r="1" spans="1:10" ht="15" customHeight="1">
      <c r="A1" s="24" t="s">
        <v>29</v>
      </c>
      <c r="B1" s="24" t="s">
        <v>30</v>
      </c>
      <c r="C1" s="24" t="s">
        <v>31</v>
      </c>
      <c r="D1" s="24" t="s">
        <v>32</v>
      </c>
      <c r="E1" s="24"/>
      <c r="F1" s="24" t="s">
        <v>33</v>
      </c>
      <c r="G1" s="24"/>
      <c r="H1" s="1"/>
      <c r="I1" s="1"/>
      <c r="J1" s="1"/>
    </row>
    <row r="2" spans="1:10" ht="15" customHeight="1">
      <c r="A2" s="24"/>
      <c r="B2" s="24"/>
      <c r="C2" s="24"/>
      <c r="D2" s="7" t="s">
        <v>34</v>
      </c>
      <c r="E2" s="7" t="s">
        <v>35</v>
      </c>
      <c r="F2" s="7" t="s">
        <v>34</v>
      </c>
      <c r="G2" s="7" t="s">
        <v>35</v>
      </c>
      <c r="H2" s="1"/>
      <c r="I2" s="1"/>
      <c r="J2" s="1"/>
    </row>
    <row r="3" spans="1:10" ht="15" customHeight="1">
      <c r="A3" s="8" t="s">
        <v>36</v>
      </c>
      <c r="B3" s="6" t="s">
        <v>37</v>
      </c>
      <c r="C3" s="6" t="s">
        <v>1</v>
      </c>
      <c r="D3" s="14">
        <v>44091950974</v>
      </c>
      <c r="E3" s="14">
        <v>472826013336</v>
      </c>
      <c r="F3" s="14">
        <v>30419053662</v>
      </c>
      <c r="G3" s="14">
        <v>372465575175</v>
      </c>
      <c r="H3" s="1"/>
      <c r="I3" s="1"/>
      <c r="J3" s="1"/>
    </row>
    <row r="4" spans="1:10" ht="15" customHeight="1">
      <c r="A4" s="6" t="s">
        <v>38</v>
      </c>
      <c r="B4" s="6" t="s">
        <v>39</v>
      </c>
      <c r="C4" s="6" t="s">
        <v>1</v>
      </c>
      <c r="D4" s="15">
        <v>12532605582</v>
      </c>
      <c r="E4" s="15">
        <v>41465569882</v>
      </c>
      <c r="F4" s="15">
        <v>6329537000</v>
      </c>
      <c r="G4" s="15">
        <v>21446287000</v>
      </c>
      <c r="H4" s="1"/>
      <c r="I4" s="1"/>
      <c r="J4" s="1"/>
    </row>
    <row r="5" spans="1:10" ht="15" customHeight="1">
      <c r="A5" s="6" t="s">
        <v>40</v>
      </c>
      <c r="B5" s="6" t="s">
        <v>41</v>
      </c>
      <c r="C5" s="6" t="s">
        <v>1</v>
      </c>
      <c r="D5" s="15">
        <v>84796642</v>
      </c>
      <c r="E5" s="15">
        <v>310592049</v>
      </c>
      <c r="F5" s="15">
        <v>666840130</v>
      </c>
      <c r="G5" s="15">
        <v>5741875933</v>
      </c>
      <c r="H5" s="1"/>
      <c r="I5" s="1"/>
      <c r="J5" s="1"/>
    </row>
    <row r="6" spans="1:10" ht="15" customHeight="1">
      <c r="A6" s="6" t="s">
        <v>42</v>
      </c>
      <c r="B6" s="6" t="s">
        <v>43</v>
      </c>
      <c r="C6" s="6" t="s">
        <v>1</v>
      </c>
      <c r="D6" s="15">
        <v>64606449158</v>
      </c>
      <c r="E6" s="15">
        <v>344517649497</v>
      </c>
      <c r="F6" s="15">
        <v>33380827603</v>
      </c>
      <c r="G6" s="15">
        <v>202459819566</v>
      </c>
      <c r="H6" s="1"/>
      <c r="I6" s="1"/>
      <c r="J6" s="1"/>
    </row>
    <row r="7" spans="1:10" ht="15" customHeight="1">
      <c r="A7" s="6" t="s">
        <v>44</v>
      </c>
      <c r="B7" s="6" t="s">
        <v>45</v>
      </c>
      <c r="C7" s="6" t="s">
        <v>1</v>
      </c>
      <c r="D7" s="15">
        <v>-33131900408</v>
      </c>
      <c r="E7" s="15">
        <v>86532201908</v>
      </c>
      <c r="F7" s="15">
        <v>-9958151071</v>
      </c>
      <c r="G7" s="15">
        <v>142817592676</v>
      </c>
      <c r="H7" s="1"/>
      <c r="I7" s="1"/>
      <c r="J7" s="1"/>
    </row>
    <row r="8" spans="1:10" ht="15" customHeight="1">
      <c r="A8" s="6" t="s">
        <v>46</v>
      </c>
      <c r="B8" s="6" t="s">
        <v>47</v>
      </c>
      <c r="C8" s="6" t="s">
        <v>1</v>
      </c>
      <c r="D8" s="15">
        <v>0</v>
      </c>
      <c r="E8" s="15">
        <v>0</v>
      </c>
      <c r="F8" s="15">
        <v>0</v>
      </c>
      <c r="G8" s="15">
        <v>0</v>
      </c>
      <c r="H8" s="1"/>
      <c r="I8" s="1"/>
      <c r="J8" s="1"/>
    </row>
    <row r="9" spans="1:10" ht="15" customHeight="1">
      <c r="A9" s="6" t="s">
        <v>48</v>
      </c>
      <c r="B9" s="6" t="s">
        <v>49</v>
      </c>
      <c r="C9" s="6" t="s">
        <v>1</v>
      </c>
      <c r="D9" s="15">
        <v>0</v>
      </c>
      <c r="E9" s="15">
        <v>0</v>
      </c>
      <c r="F9" s="15">
        <v>0</v>
      </c>
      <c r="G9" s="15">
        <v>0</v>
      </c>
      <c r="H9" s="1"/>
      <c r="I9" s="1"/>
      <c r="J9" s="1"/>
    </row>
    <row r="10" spans="1:10" ht="15" customHeight="1">
      <c r="A10" s="6" t="s">
        <v>50</v>
      </c>
      <c r="B10" s="6" t="s">
        <v>51</v>
      </c>
      <c r="C10" s="6" t="s">
        <v>1</v>
      </c>
      <c r="D10" s="15">
        <v>0</v>
      </c>
      <c r="E10" s="15">
        <v>0</v>
      </c>
      <c r="F10" s="15">
        <v>0</v>
      </c>
      <c r="G10" s="15">
        <v>0</v>
      </c>
      <c r="H10" s="1"/>
      <c r="I10" s="1"/>
      <c r="J10" s="1"/>
    </row>
    <row r="11" spans="1:10" ht="15" customHeight="1">
      <c r="A11" s="6" t="s">
        <v>52</v>
      </c>
      <c r="B11" s="6" t="s">
        <v>53</v>
      </c>
      <c r="C11" s="6" t="s">
        <v>1</v>
      </c>
      <c r="D11" s="15">
        <v>0</v>
      </c>
      <c r="E11" s="15">
        <v>0</v>
      </c>
      <c r="F11" s="15">
        <v>0</v>
      </c>
      <c r="G11" s="15">
        <v>0</v>
      </c>
      <c r="H11" s="1"/>
      <c r="I11" s="1"/>
      <c r="J11" s="1"/>
    </row>
    <row r="12" spans="1:10" ht="15" customHeight="1">
      <c r="A12" s="8" t="s">
        <v>54</v>
      </c>
      <c r="B12" s="6" t="s">
        <v>55</v>
      </c>
      <c r="C12" s="6" t="s">
        <v>1</v>
      </c>
      <c r="D12" s="14">
        <v>6589415455</v>
      </c>
      <c r="E12" s="14">
        <v>21597362875</v>
      </c>
      <c r="F12" s="14">
        <v>4504622481</v>
      </c>
      <c r="G12" s="14">
        <v>16285754924</v>
      </c>
      <c r="H12" s="1"/>
      <c r="I12" s="1"/>
      <c r="J12" s="1"/>
    </row>
    <row r="13" spans="1:10" ht="15" customHeight="1">
      <c r="A13" s="6" t="s">
        <v>56</v>
      </c>
      <c r="B13" s="6" t="s">
        <v>57</v>
      </c>
      <c r="C13" s="6" t="s">
        <v>1</v>
      </c>
      <c r="D13" s="15">
        <v>6589415455</v>
      </c>
      <c r="E13" s="15">
        <v>21597362875</v>
      </c>
      <c r="F13" s="15">
        <v>4504622481</v>
      </c>
      <c r="G13" s="15">
        <v>16263254924</v>
      </c>
      <c r="H13" s="1"/>
      <c r="I13" s="1"/>
      <c r="J13" s="1"/>
    </row>
    <row r="14" spans="1:10" ht="15" customHeight="1">
      <c r="A14" s="6" t="s">
        <v>58</v>
      </c>
      <c r="B14" s="6" t="s">
        <v>59</v>
      </c>
      <c r="C14" s="6" t="s">
        <v>1</v>
      </c>
      <c r="D14" s="15">
        <v>0</v>
      </c>
      <c r="E14" s="15">
        <v>0</v>
      </c>
      <c r="F14" s="15">
        <v>0</v>
      </c>
      <c r="G14" s="15">
        <v>0</v>
      </c>
      <c r="H14" s="1"/>
      <c r="I14" s="1"/>
      <c r="J14" s="1"/>
    </row>
    <row r="15" spans="1:10" ht="15" customHeight="1">
      <c r="A15" s="6" t="s">
        <v>60</v>
      </c>
      <c r="B15" s="6" t="s">
        <v>61</v>
      </c>
      <c r="C15" s="6" t="s">
        <v>1</v>
      </c>
      <c r="D15" s="15">
        <v>0</v>
      </c>
      <c r="E15" s="15">
        <v>0</v>
      </c>
      <c r="F15" s="15">
        <v>0</v>
      </c>
      <c r="G15" s="15">
        <v>0</v>
      </c>
      <c r="H15" s="1"/>
      <c r="I15" s="1"/>
      <c r="J15" s="1"/>
    </row>
    <row r="16" spans="1:10" ht="15" customHeight="1">
      <c r="A16" s="6" t="s">
        <v>62</v>
      </c>
      <c r="B16" s="6" t="s">
        <v>63</v>
      </c>
      <c r="C16" s="6" t="s">
        <v>1</v>
      </c>
      <c r="D16" s="15">
        <v>0</v>
      </c>
      <c r="E16" s="15">
        <v>0</v>
      </c>
      <c r="F16" s="15">
        <v>0</v>
      </c>
      <c r="G16" s="15">
        <v>0</v>
      </c>
      <c r="H16" s="1"/>
      <c r="I16" s="1"/>
      <c r="J16" s="1"/>
    </row>
    <row r="17" spans="1:10" ht="15" customHeight="1">
      <c r="A17" s="6" t="s">
        <v>64</v>
      </c>
      <c r="B17" s="6" t="s">
        <v>65</v>
      </c>
      <c r="C17" s="6" t="s">
        <v>1</v>
      </c>
      <c r="D17" s="15">
        <v>0</v>
      </c>
      <c r="E17" s="15">
        <v>0</v>
      </c>
      <c r="F17" s="15">
        <v>0</v>
      </c>
      <c r="G17" s="15">
        <v>22500000</v>
      </c>
      <c r="H17" s="1"/>
      <c r="I17" s="1"/>
      <c r="J17" s="1"/>
    </row>
    <row r="18" spans="1:10" ht="15" customHeight="1">
      <c r="A18" s="8" t="s">
        <v>66</v>
      </c>
      <c r="B18" s="6" t="s">
        <v>67</v>
      </c>
      <c r="C18" s="6" t="s">
        <v>1</v>
      </c>
      <c r="D18" s="14">
        <v>14278794718</v>
      </c>
      <c r="E18" s="14">
        <v>45150127221</v>
      </c>
      <c r="F18" s="14">
        <v>7853728412</v>
      </c>
      <c r="G18" s="14">
        <v>29419021143</v>
      </c>
      <c r="H18" s="1"/>
      <c r="I18" s="1"/>
      <c r="J18" s="1"/>
    </row>
    <row r="19" spans="1:10" ht="15" customHeight="1">
      <c r="A19" s="6" t="s">
        <v>68</v>
      </c>
      <c r="B19" s="6" t="s">
        <v>69</v>
      </c>
      <c r="C19" s="6" t="s">
        <v>1</v>
      </c>
      <c r="D19" s="15">
        <v>13129414783</v>
      </c>
      <c r="E19" s="15">
        <v>41186711622</v>
      </c>
      <c r="F19" s="15">
        <v>7097432742</v>
      </c>
      <c r="G19" s="15">
        <v>26545352339</v>
      </c>
      <c r="H19" s="1"/>
      <c r="I19" s="1"/>
      <c r="J19" s="1"/>
    </row>
    <row r="20" spans="1:10" ht="15" customHeight="1">
      <c r="A20" s="6" t="s">
        <v>70</v>
      </c>
      <c r="B20" s="6" t="s">
        <v>71</v>
      </c>
      <c r="C20" s="6" t="s">
        <v>1</v>
      </c>
      <c r="D20" s="15">
        <v>480928057</v>
      </c>
      <c r="E20" s="15">
        <v>1589366342</v>
      </c>
      <c r="F20" s="15">
        <v>303199115</v>
      </c>
      <c r="G20" s="15">
        <v>1144596424</v>
      </c>
      <c r="H20" s="1"/>
      <c r="I20" s="1"/>
      <c r="J20" s="1"/>
    </row>
    <row r="21" spans="1:10" ht="15" customHeight="1">
      <c r="A21" s="6" t="s">
        <v>72</v>
      </c>
      <c r="B21" s="6" t="s">
        <v>73</v>
      </c>
      <c r="C21" s="6" t="s">
        <v>1</v>
      </c>
      <c r="D21" s="15">
        <v>296253461</v>
      </c>
      <c r="E21" s="15">
        <v>929341189</v>
      </c>
      <c r="F21" s="15">
        <v>160147200</v>
      </c>
      <c r="G21" s="15">
        <v>599127940</v>
      </c>
      <c r="H21" s="1"/>
      <c r="I21" s="1"/>
      <c r="J21" s="1"/>
    </row>
    <row r="22" spans="1:10" ht="15" customHeight="1">
      <c r="A22" s="6" t="s">
        <v>74</v>
      </c>
      <c r="B22" s="6" t="s">
        <v>75</v>
      </c>
      <c r="C22" s="6" t="s">
        <v>1</v>
      </c>
      <c r="D22" s="15">
        <v>185158412</v>
      </c>
      <c r="E22" s="15">
        <v>580838242</v>
      </c>
      <c r="F22" s="15">
        <v>100092002</v>
      </c>
      <c r="G22" s="15">
        <v>374454969</v>
      </c>
      <c r="H22" s="1"/>
      <c r="I22" s="1"/>
      <c r="J22" s="1"/>
    </row>
    <row r="23" spans="1:10" ht="15" customHeight="1">
      <c r="A23" s="6" t="s">
        <v>76</v>
      </c>
      <c r="B23" s="6" t="s">
        <v>77</v>
      </c>
      <c r="C23" s="6" t="s">
        <v>1</v>
      </c>
      <c r="D23" s="15">
        <v>39600000</v>
      </c>
      <c r="E23" s="15">
        <v>158400000</v>
      </c>
      <c r="F23" s="15">
        <v>39600000</v>
      </c>
      <c r="G23" s="15">
        <v>158400000</v>
      </c>
      <c r="H23" s="1"/>
      <c r="I23" s="1"/>
      <c r="J23" s="1"/>
    </row>
    <row r="24" spans="1:10" ht="15" customHeight="1">
      <c r="A24" s="6" t="s">
        <v>78</v>
      </c>
      <c r="B24" s="6" t="s">
        <v>79</v>
      </c>
      <c r="C24" s="6" t="s">
        <v>1</v>
      </c>
      <c r="D24" s="15">
        <v>0</v>
      </c>
      <c r="E24" s="15">
        <v>0</v>
      </c>
      <c r="F24" s="15">
        <v>0</v>
      </c>
      <c r="G24" s="15">
        <v>0</v>
      </c>
      <c r="H24" s="1"/>
      <c r="I24" s="1"/>
      <c r="J24" s="1"/>
    </row>
    <row r="25" spans="1:10" ht="15" customHeight="1">
      <c r="A25" s="6" t="s">
        <v>80</v>
      </c>
      <c r="B25" s="6" t="s">
        <v>81</v>
      </c>
      <c r="C25" s="6" t="s">
        <v>1</v>
      </c>
      <c r="D25" s="15">
        <v>45272562</v>
      </c>
      <c r="E25" s="15">
        <v>149108024</v>
      </c>
      <c r="F25" s="15">
        <v>11850173</v>
      </c>
      <c r="G25" s="15">
        <v>27950952</v>
      </c>
      <c r="H25" s="1"/>
      <c r="I25" s="1"/>
      <c r="J25" s="1"/>
    </row>
    <row r="26" spans="1:10" ht="15" customHeight="1">
      <c r="A26" s="6" t="s">
        <v>82</v>
      </c>
      <c r="B26" s="6" t="s">
        <v>83</v>
      </c>
      <c r="C26" s="6" t="s">
        <v>1</v>
      </c>
      <c r="D26" s="15">
        <v>50600000</v>
      </c>
      <c r="E26" s="15">
        <v>199789475</v>
      </c>
      <c r="F26" s="15">
        <v>52873236</v>
      </c>
      <c r="G26" s="15">
        <v>207137469</v>
      </c>
      <c r="H26" s="1"/>
      <c r="I26" s="1"/>
      <c r="J26" s="1"/>
    </row>
    <row r="27" spans="1:10" ht="15" customHeight="1">
      <c r="A27" s="6" t="s">
        <v>84</v>
      </c>
      <c r="B27" s="6" t="s">
        <v>85</v>
      </c>
      <c r="C27" s="6" t="s">
        <v>1</v>
      </c>
      <c r="D27" s="15">
        <v>0</v>
      </c>
      <c r="E27" s="15">
        <v>0</v>
      </c>
      <c r="F27" s="15">
        <v>0</v>
      </c>
      <c r="G27" s="15">
        <v>0</v>
      </c>
      <c r="H27" s="1"/>
      <c r="I27" s="1"/>
      <c r="J27" s="1"/>
    </row>
    <row r="28" spans="1:10" ht="15" customHeight="1">
      <c r="A28" s="6" t="s">
        <v>86</v>
      </c>
      <c r="B28" s="6" t="s">
        <v>87</v>
      </c>
      <c r="C28" s="6" t="s">
        <v>1</v>
      </c>
      <c r="D28" s="15">
        <v>51567443</v>
      </c>
      <c r="E28" s="15">
        <v>356572327</v>
      </c>
      <c r="F28" s="15">
        <v>88533944</v>
      </c>
      <c r="G28" s="15">
        <v>362001050</v>
      </c>
      <c r="H28" s="1"/>
      <c r="I28" s="1"/>
      <c r="J28" s="1"/>
    </row>
    <row r="29" spans="1:10" ht="15" customHeight="1">
      <c r="A29" s="8" t="s">
        <v>88</v>
      </c>
      <c r="B29" s="6" t="s">
        <v>89</v>
      </c>
      <c r="C29" s="6" t="s">
        <v>1</v>
      </c>
      <c r="D29" s="14">
        <v>23223740801</v>
      </c>
      <c r="E29" s="14">
        <v>406078523240</v>
      </c>
      <c r="F29" s="14">
        <v>18060702769</v>
      </c>
      <c r="G29" s="14">
        <v>326760799108</v>
      </c>
      <c r="H29" s="1"/>
      <c r="I29" s="1"/>
      <c r="J29" s="1"/>
    </row>
    <row r="30" spans="1:10" ht="15" customHeight="1">
      <c r="A30" s="8" t="s">
        <v>90</v>
      </c>
      <c r="B30" s="6" t="s">
        <v>91</v>
      </c>
      <c r="C30" s="6" t="s">
        <v>1</v>
      </c>
      <c r="D30" s="14">
        <v>0</v>
      </c>
      <c r="E30" s="14">
        <v>0</v>
      </c>
      <c r="F30" s="14">
        <v>0</v>
      </c>
      <c r="G30" s="14">
        <v>0</v>
      </c>
      <c r="H30" s="1"/>
      <c r="I30" s="1"/>
      <c r="J30" s="1"/>
    </row>
    <row r="31" spans="1:10" ht="15" customHeight="1">
      <c r="A31" s="6" t="s">
        <v>92</v>
      </c>
      <c r="B31" s="6" t="s">
        <v>93</v>
      </c>
      <c r="C31" s="6" t="s">
        <v>1</v>
      </c>
      <c r="D31" s="15">
        <v>0</v>
      </c>
      <c r="E31" s="15">
        <v>0</v>
      </c>
      <c r="F31" s="15">
        <v>0</v>
      </c>
      <c r="G31" s="15">
        <v>0</v>
      </c>
      <c r="H31" s="1"/>
      <c r="I31" s="1"/>
      <c r="J31" s="1"/>
    </row>
    <row r="32" spans="1:10" ht="15" customHeight="1">
      <c r="A32" s="6" t="s">
        <v>94</v>
      </c>
      <c r="B32" s="6" t="s">
        <v>95</v>
      </c>
      <c r="C32" s="6" t="s">
        <v>1</v>
      </c>
      <c r="D32" s="15">
        <v>0</v>
      </c>
      <c r="E32" s="15">
        <v>0</v>
      </c>
      <c r="F32" s="15">
        <v>0</v>
      </c>
      <c r="G32" s="15">
        <v>0</v>
      </c>
      <c r="H32" s="1"/>
      <c r="I32" s="1"/>
      <c r="J32" s="1"/>
    </row>
    <row r="33" spans="1:10" ht="15" customHeight="1">
      <c r="A33" s="8" t="s">
        <v>96</v>
      </c>
      <c r="B33" s="6" t="s">
        <v>97</v>
      </c>
      <c r="C33" s="6" t="s">
        <v>1</v>
      </c>
      <c r="D33" s="14">
        <v>23223740801</v>
      </c>
      <c r="E33" s="14">
        <v>406078523240</v>
      </c>
      <c r="F33" s="14">
        <v>18060702769</v>
      </c>
      <c r="G33" s="14">
        <v>326760799108</v>
      </c>
      <c r="H33" s="1"/>
      <c r="I33" s="1"/>
      <c r="J33" s="1"/>
    </row>
    <row r="34" spans="1:10" ht="15" customHeight="1">
      <c r="A34" s="6" t="s">
        <v>98</v>
      </c>
      <c r="B34" s="6" t="s">
        <v>99</v>
      </c>
      <c r="C34" s="6" t="s">
        <v>1</v>
      </c>
      <c r="D34" s="15">
        <v>56355641209</v>
      </c>
      <c r="E34" s="15">
        <v>319546321332</v>
      </c>
      <c r="F34" s="15">
        <v>28018853840</v>
      </c>
      <c r="G34" s="15">
        <v>183943206432</v>
      </c>
      <c r="H34" s="1"/>
      <c r="I34" s="1"/>
      <c r="J34" s="1"/>
    </row>
    <row r="35" spans="1:10" ht="15" customHeight="1">
      <c r="A35" s="6" t="s">
        <v>100</v>
      </c>
      <c r="B35" s="6" t="s">
        <v>101</v>
      </c>
      <c r="C35" s="6" t="s">
        <v>1</v>
      </c>
      <c r="D35" s="15">
        <v>-33131900408</v>
      </c>
      <c r="E35" s="15">
        <v>86532201908</v>
      </c>
      <c r="F35" s="15">
        <v>-9958151071</v>
      </c>
      <c r="G35" s="15">
        <v>142817592676</v>
      </c>
      <c r="H35" s="1"/>
      <c r="I35" s="1"/>
      <c r="J35" s="1"/>
    </row>
    <row r="36" spans="1:10" ht="15" customHeight="1">
      <c r="A36" s="8" t="s">
        <v>102</v>
      </c>
      <c r="B36" s="6" t="s">
        <v>103</v>
      </c>
      <c r="C36" s="6" t="s">
        <v>1</v>
      </c>
      <c r="D36" s="14">
        <v>0</v>
      </c>
      <c r="E36" s="14">
        <v>0</v>
      </c>
      <c r="F36" s="14">
        <v>0</v>
      </c>
      <c r="G36" s="14">
        <v>0</v>
      </c>
      <c r="H36" s="1"/>
      <c r="I36" s="1"/>
      <c r="J36" s="1"/>
    </row>
    <row r="37" spans="1:10" ht="15" customHeight="1">
      <c r="A37" s="8" t="s">
        <v>104</v>
      </c>
      <c r="B37" s="6" t="s">
        <v>105</v>
      </c>
      <c r="C37" s="6" t="s">
        <v>1</v>
      </c>
      <c r="D37" s="14">
        <v>23223740801</v>
      </c>
      <c r="E37" s="14">
        <v>406078523240</v>
      </c>
      <c r="F37" s="14">
        <v>18060702769</v>
      </c>
      <c r="G37" s="14">
        <v>326760799108</v>
      </c>
      <c r="H37" s="1"/>
      <c r="I37" s="1"/>
      <c r="J37" s="1"/>
    </row>
    <row r="38" spans="1:10" ht="15" customHeight="1">
      <c r="A38" s="1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5"/>
  <sheetViews>
    <sheetView topLeftCell="A23" workbookViewId="0">
      <selection activeCell="D37" sqref="D37:E37"/>
    </sheetView>
  </sheetViews>
  <sheetFormatPr defaultRowHeight="12.5"/>
  <cols>
    <col min="1" max="1" width="66.453125" customWidth="1"/>
    <col min="2" max="2" width="6.81640625" customWidth="1"/>
    <col min="3" max="3" width="21" customWidth="1"/>
    <col min="4" max="5" width="19.81640625" bestFit="1" customWidth="1"/>
  </cols>
  <sheetData>
    <row r="1" spans="1:5" ht="15" customHeight="1">
      <c r="A1" s="7" t="s">
        <v>29</v>
      </c>
      <c r="B1" s="7" t="s">
        <v>30</v>
      </c>
      <c r="C1" s="7" t="s">
        <v>31</v>
      </c>
      <c r="D1" s="7" t="s">
        <v>32</v>
      </c>
      <c r="E1" s="7" t="s">
        <v>33</v>
      </c>
    </row>
    <row r="2" spans="1:5" ht="15" customHeight="1">
      <c r="A2" s="8" t="s">
        <v>106</v>
      </c>
      <c r="B2" s="6" t="s">
        <v>107</v>
      </c>
      <c r="C2" s="6" t="s">
        <v>1</v>
      </c>
      <c r="D2" s="14"/>
      <c r="E2" s="14"/>
    </row>
    <row r="3" spans="1:5" ht="15" customHeight="1">
      <c r="A3" s="6" t="s">
        <v>108</v>
      </c>
      <c r="B3" s="6" t="s">
        <v>109</v>
      </c>
      <c r="C3" s="6" t="s">
        <v>1</v>
      </c>
      <c r="D3" s="16">
        <v>133059118550</v>
      </c>
      <c r="E3" s="16">
        <v>58966760393</v>
      </c>
    </row>
    <row r="4" spans="1:5" ht="15" customHeight="1">
      <c r="A4" s="6" t="s">
        <v>110</v>
      </c>
      <c r="B4" s="6" t="s">
        <v>111</v>
      </c>
      <c r="C4" s="6" t="s">
        <v>1</v>
      </c>
      <c r="D4" s="16">
        <v>133059118550</v>
      </c>
      <c r="E4" s="16">
        <v>58966760393</v>
      </c>
    </row>
    <row r="5" spans="1:5" ht="15" customHeight="1">
      <c r="A5" s="6" t="s">
        <v>112</v>
      </c>
      <c r="B5" s="6" t="s">
        <v>113</v>
      </c>
      <c r="C5" s="6" t="s">
        <v>1</v>
      </c>
      <c r="D5" s="16">
        <v>0</v>
      </c>
      <c r="E5" s="16">
        <v>0</v>
      </c>
    </row>
    <row r="6" spans="1:5" ht="15" customHeight="1">
      <c r="A6" s="6" t="s">
        <v>114</v>
      </c>
      <c r="B6" s="6" t="s">
        <v>115</v>
      </c>
      <c r="C6" s="6" t="s">
        <v>1</v>
      </c>
      <c r="D6" s="16">
        <v>2779933654900</v>
      </c>
      <c r="E6" s="16">
        <v>2536149865950</v>
      </c>
    </row>
    <row r="7" spans="1:5" ht="15" customHeight="1">
      <c r="A7" s="6" t="s">
        <v>116</v>
      </c>
      <c r="B7" s="6" t="s">
        <v>117</v>
      </c>
      <c r="C7" s="6" t="s">
        <v>1</v>
      </c>
      <c r="D7" s="16">
        <v>2779933654900</v>
      </c>
      <c r="E7" s="16">
        <v>2536149865950</v>
      </c>
    </row>
    <row r="8" spans="1:5" ht="15" customHeight="1">
      <c r="A8" s="6" t="s">
        <v>118</v>
      </c>
      <c r="B8" s="6" t="s">
        <v>119</v>
      </c>
      <c r="C8" s="6" t="s">
        <v>1</v>
      </c>
      <c r="D8" s="16">
        <v>0</v>
      </c>
      <c r="E8" s="16">
        <v>0</v>
      </c>
    </row>
    <row r="9" spans="1:5" ht="15" customHeight="1">
      <c r="A9" s="6" t="s">
        <v>120</v>
      </c>
      <c r="B9" s="6" t="s">
        <v>121</v>
      </c>
      <c r="C9" s="6" t="s">
        <v>1</v>
      </c>
      <c r="D9" s="16">
        <v>118568715000</v>
      </c>
      <c r="E9" s="16">
        <v>52894006671</v>
      </c>
    </row>
    <row r="10" spans="1:5" ht="15" customHeight="1">
      <c r="A10" s="6" t="s">
        <v>122</v>
      </c>
      <c r="B10" s="6" t="s">
        <v>123</v>
      </c>
      <c r="C10" s="6" t="s">
        <v>1</v>
      </c>
      <c r="D10" s="16">
        <v>117900715000</v>
      </c>
      <c r="E10" s="16">
        <v>48528246100</v>
      </c>
    </row>
    <row r="11" spans="1:5" ht="15" customHeight="1">
      <c r="A11" s="6" t="s">
        <v>124</v>
      </c>
      <c r="B11" s="6" t="s">
        <v>125</v>
      </c>
      <c r="C11" s="6" t="s">
        <v>1</v>
      </c>
      <c r="D11" s="16">
        <v>0</v>
      </c>
      <c r="E11" s="16">
        <v>0</v>
      </c>
    </row>
    <row r="12" spans="1:5" ht="15" customHeight="1">
      <c r="A12" s="6" t="s">
        <v>126</v>
      </c>
      <c r="B12" s="6" t="s">
        <v>127</v>
      </c>
      <c r="C12" s="6"/>
      <c r="D12" s="16">
        <v>1534400000</v>
      </c>
      <c r="E12" s="16">
        <v>5195706000</v>
      </c>
    </row>
    <row r="13" spans="1:5" ht="15" customHeight="1">
      <c r="A13" s="6" t="s">
        <v>128</v>
      </c>
      <c r="B13" s="6" t="s">
        <v>129</v>
      </c>
      <c r="C13" s="6" t="s">
        <v>1</v>
      </c>
      <c r="D13" s="16">
        <v>866400000</v>
      </c>
      <c r="E13" s="16">
        <v>866400000</v>
      </c>
    </row>
    <row r="14" spans="1:5" ht="15" customHeight="1">
      <c r="A14" s="6" t="s">
        <v>130</v>
      </c>
      <c r="B14" s="6" t="s">
        <v>131</v>
      </c>
      <c r="C14" s="6" t="s">
        <v>1</v>
      </c>
      <c r="D14" s="16">
        <v>866400000</v>
      </c>
      <c r="E14" s="16">
        <v>866400000</v>
      </c>
    </row>
    <row r="15" spans="1:5" ht="15" customHeight="1">
      <c r="A15" s="6" t="s">
        <v>132</v>
      </c>
      <c r="B15" s="6" t="s">
        <v>133</v>
      </c>
      <c r="C15" s="6" t="s">
        <v>1</v>
      </c>
      <c r="D15" s="16">
        <v>668000000</v>
      </c>
      <c r="E15" s="16">
        <v>4329306000</v>
      </c>
    </row>
    <row r="16" spans="1:5" ht="15" customHeight="1">
      <c r="A16" s="6" t="s">
        <v>134</v>
      </c>
      <c r="B16" s="6" t="s">
        <v>135</v>
      </c>
      <c r="C16" s="6" t="s">
        <v>1</v>
      </c>
      <c r="D16" s="16">
        <v>0</v>
      </c>
      <c r="E16" s="16">
        <v>36454571</v>
      </c>
    </row>
    <row r="17" spans="1:5" ht="15" customHeight="1">
      <c r="A17" s="6" t="s">
        <v>136</v>
      </c>
      <c r="B17" s="6" t="s">
        <v>137</v>
      </c>
      <c r="C17" s="6" t="s">
        <v>1</v>
      </c>
      <c r="D17" s="16">
        <v>-866400000</v>
      </c>
      <c r="E17" s="16">
        <v>-866400000</v>
      </c>
    </row>
    <row r="18" spans="1:5" ht="15" customHeight="1">
      <c r="A18" s="8" t="s">
        <v>138</v>
      </c>
      <c r="B18" s="6" t="s">
        <v>139</v>
      </c>
      <c r="C18" s="6" t="s">
        <v>1</v>
      </c>
      <c r="D18" s="14">
        <v>3031561488450</v>
      </c>
      <c r="E18" s="14">
        <v>2648010633014</v>
      </c>
    </row>
    <row r="19" spans="1:5" ht="15" customHeight="1">
      <c r="A19" s="8" t="s">
        <v>140</v>
      </c>
      <c r="B19" s="6" t="s">
        <v>141</v>
      </c>
      <c r="C19" s="6" t="s">
        <v>1</v>
      </c>
      <c r="D19" s="14"/>
      <c r="E19" s="14"/>
    </row>
    <row r="20" spans="1:5" ht="15" customHeight="1">
      <c r="A20" s="6" t="s">
        <v>142</v>
      </c>
      <c r="B20" s="6" t="s">
        <v>143</v>
      </c>
      <c r="C20" s="6" t="s">
        <v>1</v>
      </c>
      <c r="D20" s="16">
        <v>0</v>
      </c>
      <c r="E20" s="16">
        <v>0</v>
      </c>
    </row>
    <row r="21" spans="1:5" ht="15" customHeight="1">
      <c r="A21" s="6" t="s">
        <v>144</v>
      </c>
      <c r="B21" s="6" t="s">
        <v>145</v>
      </c>
      <c r="C21" s="6" t="s">
        <v>1</v>
      </c>
      <c r="D21" s="16">
        <v>124365310000</v>
      </c>
      <c r="E21" s="16">
        <v>47045700000</v>
      </c>
    </row>
    <row r="22" spans="1:5" ht="15" customHeight="1">
      <c r="A22" s="6" t="s">
        <v>146</v>
      </c>
      <c r="B22" s="6" t="s">
        <v>147</v>
      </c>
      <c r="C22" s="6" t="s">
        <v>1</v>
      </c>
      <c r="D22" s="16">
        <v>452294040</v>
      </c>
      <c r="E22" s="16">
        <v>325061456</v>
      </c>
    </row>
    <row r="23" spans="1:5" ht="15" customHeight="1">
      <c r="A23" s="6" t="s">
        <v>148</v>
      </c>
      <c r="B23" s="6" t="s">
        <v>149</v>
      </c>
      <c r="C23" s="6" t="s">
        <v>1</v>
      </c>
      <c r="D23" s="16">
        <v>178195905</v>
      </c>
      <c r="E23" s="16">
        <v>125701915</v>
      </c>
    </row>
    <row r="24" spans="1:5" ht="15" customHeight="1">
      <c r="A24" s="6" t="s">
        <v>150</v>
      </c>
      <c r="B24" s="6" t="s">
        <v>151</v>
      </c>
      <c r="C24" s="6" t="s">
        <v>1</v>
      </c>
      <c r="D24" s="16">
        <v>39925000</v>
      </c>
      <c r="E24" s="16">
        <v>39925000</v>
      </c>
    </row>
    <row r="25" spans="1:5" ht="15" customHeight="1">
      <c r="A25" s="6" t="s">
        <v>152</v>
      </c>
      <c r="B25" s="6" t="s">
        <v>153</v>
      </c>
      <c r="C25" s="6" t="s">
        <v>1</v>
      </c>
      <c r="D25" s="16">
        <v>435211077</v>
      </c>
      <c r="E25" s="16">
        <v>247804091</v>
      </c>
    </row>
    <row r="26" spans="1:5" ht="15" customHeight="1">
      <c r="A26" s="6" t="s">
        <v>154</v>
      </c>
      <c r="B26" s="6" t="s">
        <v>155</v>
      </c>
      <c r="C26" s="6" t="s">
        <v>1</v>
      </c>
      <c r="D26" s="16">
        <v>4222973819</v>
      </c>
      <c r="E26" s="16">
        <v>8253542436</v>
      </c>
    </row>
    <row r="27" spans="1:5" ht="15" customHeight="1">
      <c r="A27" s="6" t="s">
        <v>156</v>
      </c>
      <c r="B27" s="6" t="s">
        <v>157</v>
      </c>
      <c r="C27" s="6" t="s">
        <v>1</v>
      </c>
      <c r="D27" s="16">
        <v>32118351481</v>
      </c>
      <c r="E27" s="16">
        <v>67693053224</v>
      </c>
    </row>
    <row r="28" spans="1:5" ht="15" customHeight="1">
      <c r="A28" s="6" t="s">
        <v>158</v>
      </c>
      <c r="B28" s="6" t="s">
        <v>159</v>
      </c>
      <c r="C28" s="6" t="s">
        <v>1</v>
      </c>
      <c r="D28" s="16">
        <v>5022951865</v>
      </c>
      <c r="E28" s="16">
        <v>4241624717</v>
      </c>
    </row>
    <row r="29" spans="1:5" ht="15" customHeight="1">
      <c r="A29" s="6" t="s">
        <v>160</v>
      </c>
      <c r="B29" s="6" t="s">
        <v>161</v>
      </c>
      <c r="C29" s="6" t="s">
        <v>1</v>
      </c>
      <c r="D29" s="16">
        <v>184182966</v>
      </c>
      <c r="E29" s="16">
        <v>213297720</v>
      </c>
    </row>
    <row r="30" spans="1:5" ht="15" customHeight="1">
      <c r="A30" s="8" t="s">
        <v>162</v>
      </c>
      <c r="B30" s="6" t="s">
        <v>163</v>
      </c>
      <c r="C30" s="6" t="s">
        <v>1</v>
      </c>
      <c r="D30" s="14">
        <v>167019396153</v>
      </c>
      <c r="E30" s="14">
        <v>128185710559</v>
      </c>
    </row>
    <row r="31" spans="1:5" ht="15" customHeight="1">
      <c r="A31" s="8" t="s">
        <v>164</v>
      </c>
      <c r="B31" s="6" t="s">
        <v>165</v>
      </c>
      <c r="C31" s="6" t="s">
        <v>1</v>
      </c>
      <c r="D31" s="14">
        <v>2864542092297</v>
      </c>
      <c r="E31" s="14">
        <v>2519824922455</v>
      </c>
    </row>
    <row r="32" spans="1:5" ht="15" customHeight="1">
      <c r="A32" s="6" t="s">
        <v>166</v>
      </c>
      <c r="B32" s="6" t="s">
        <v>167</v>
      </c>
      <c r="C32" s="6" t="s">
        <v>1</v>
      </c>
      <c r="D32" s="16">
        <v>351737890700</v>
      </c>
      <c r="E32" s="16">
        <v>310850000500</v>
      </c>
    </row>
    <row r="33" spans="1:5" ht="15" customHeight="1">
      <c r="A33" s="6" t="s">
        <v>168</v>
      </c>
      <c r="B33" s="6" t="s">
        <v>169</v>
      </c>
      <c r="C33" s="6" t="s">
        <v>1</v>
      </c>
      <c r="D33" s="16">
        <v>2220602923200</v>
      </c>
      <c r="E33" s="16">
        <v>2139014564700</v>
      </c>
    </row>
    <row r="34" spans="1:5" ht="15" customHeight="1">
      <c r="A34" s="6" t="s">
        <v>170</v>
      </c>
      <c r="B34" s="6" t="s">
        <v>171</v>
      </c>
      <c r="C34" s="6" t="s">
        <v>1</v>
      </c>
      <c r="D34" s="16">
        <v>-1868865032500</v>
      </c>
      <c r="E34" s="16">
        <v>-1828164564200</v>
      </c>
    </row>
    <row r="35" spans="1:5" ht="15" customHeight="1">
      <c r="A35" s="6" t="s">
        <v>172</v>
      </c>
      <c r="B35" s="6" t="s">
        <v>173</v>
      </c>
      <c r="C35" s="6" t="s">
        <v>1</v>
      </c>
      <c r="D35" s="16">
        <v>1756579565194</v>
      </c>
      <c r="E35" s="16">
        <v>1475974026353</v>
      </c>
    </row>
    <row r="36" spans="1:5" ht="15" customHeight="1">
      <c r="A36" s="6" t="s">
        <v>174</v>
      </c>
      <c r="B36" s="6" t="s">
        <v>175</v>
      </c>
      <c r="C36" s="6" t="s">
        <v>1</v>
      </c>
      <c r="D36" s="16">
        <v>756224636403</v>
      </c>
      <c r="E36" s="16">
        <v>733000895602</v>
      </c>
    </row>
    <row r="37" spans="1:5" ht="15" customHeight="1">
      <c r="A37" s="8" t="s">
        <v>176</v>
      </c>
      <c r="B37" s="6" t="s">
        <v>177</v>
      </c>
      <c r="C37" s="6" t="s">
        <v>1</v>
      </c>
      <c r="D37" s="17">
        <v>81439.67</v>
      </c>
      <c r="E37" s="17">
        <v>81062.399999999994</v>
      </c>
    </row>
    <row r="38" spans="1:5" ht="15" customHeight="1">
      <c r="A38" s="8" t="s">
        <v>178</v>
      </c>
      <c r="B38" s="6" t="s">
        <v>179</v>
      </c>
      <c r="C38" s="6" t="s">
        <v>1</v>
      </c>
      <c r="D38" s="14">
        <v>0</v>
      </c>
      <c r="E38" s="14">
        <v>0</v>
      </c>
    </row>
    <row r="39" spans="1:5" ht="15" customHeight="1">
      <c r="A39" s="6" t="s">
        <v>180</v>
      </c>
      <c r="B39" s="6" t="s">
        <v>181</v>
      </c>
      <c r="C39" s="6" t="s">
        <v>1</v>
      </c>
      <c r="D39" s="16">
        <v>0</v>
      </c>
      <c r="E39" s="16">
        <v>0</v>
      </c>
    </row>
    <row r="40" spans="1:5" ht="15" customHeight="1">
      <c r="A40" s="6" t="s">
        <v>182</v>
      </c>
      <c r="B40" s="6" t="s">
        <v>183</v>
      </c>
      <c r="C40" s="6" t="s">
        <v>1</v>
      </c>
      <c r="D40" s="16">
        <v>0</v>
      </c>
      <c r="E40" s="16">
        <v>0</v>
      </c>
    </row>
    <row r="41" spans="1:5" ht="15" customHeight="1">
      <c r="A41" s="8" t="s">
        <v>184</v>
      </c>
      <c r="B41" s="6" t="s">
        <v>185</v>
      </c>
      <c r="C41" s="6" t="s">
        <v>1</v>
      </c>
      <c r="D41" s="14"/>
      <c r="E41" s="14"/>
    </row>
    <row r="42" spans="1:5" ht="15" customHeight="1">
      <c r="A42" s="6" t="s">
        <v>186</v>
      </c>
      <c r="B42" s="6" t="s">
        <v>187</v>
      </c>
      <c r="C42" s="6" t="s">
        <v>1</v>
      </c>
      <c r="D42" s="16">
        <v>0</v>
      </c>
      <c r="E42" s="16">
        <v>0</v>
      </c>
    </row>
    <row r="43" spans="1:5" ht="15" customHeight="1">
      <c r="A43" s="6" t="s">
        <v>188</v>
      </c>
      <c r="B43" s="6" t="s">
        <v>189</v>
      </c>
      <c r="C43" s="6" t="s">
        <v>1</v>
      </c>
      <c r="D43" s="16">
        <v>0</v>
      </c>
      <c r="E43" s="16">
        <v>0</v>
      </c>
    </row>
    <row r="44" spans="1:5" ht="15" customHeight="1">
      <c r="A44" s="6" t="s">
        <v>190</v>
      </c>
      <c r="B44" s="6" t="s">
        <v>191</v>
      </c>
      <c r="C44" s="6" t="s">
        <v>1</v>
      </c>
      <c r="D44" s="16">
        <v>0</v>
      </c>
      <c r="E44" s="16">
        <v>0</v>
      </c>
    </row>
    <row r="45" spans="1:5" ht="15" customHeight="1">
      <c r="A45" s="6" t="s">
        <v>192</v>
      </c>
      <c r="B45" s="6" t="s">
        <v>193</v>
      </c>
      <c r="C45" s="6"/>
      <c r="D45" s="18">
        <v>35173789.07</v>
      </c>
      <c r="E45" s="18">
        <v>31085000.050000001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workbookViewId="0"/>
  </sheetViews>
  <sheetFormatPr defaultRowHeight="12.5"/>
  <cols>
    <col min="1" max="1" width="84.7265625" customWidth="1"/>
    <col min="2" max="2" width="6.81640625" customWidth="1"/>
    <col min="3" max="3" width="20.81640625" customWidth="1"/>
    <col min="4" max="4" width="18.54296875" customWidth="1"/>
    <col min="5" max="5" width="18.81640625" customWidth="1"/>
  </cols>
  <sheetData>
    <row r="1" spans="1:5" ht="15" customHeight="1">
      <c r="A1" s="7" t="s">
        <v>29</v>
      </c>
      <c r="B1" s="7" t="s">
        <v>30</v>
      </c>
      <c r="C1" s="7" t="s">
        <v>31</v>
      </c>
      <c r="D1" s="7" t="s">
        <v>32</v>
      </c>
      <c r="E1" s="7" t="s">
        <v>33</v>
      </c>
    </row>
    <row r="2" spans="1:5" ht="15" customHeight="1">
      <c r="A2" s="8" t="s">
        <v>194</v>
      </c>
      <c r="B2" s="6" t="s">
        <v>107</v>
      </c>
      <c r="C2" s="6" t="s">
        <v>1</v>
      </c>
      <c r="D2" s="6" t="s">
        <v>1</v>
      </c>
      <c r="E2" s="6" t="s">
        <v>1</v>
      </c>
    </row>
    <row r="3" spans="1:5" ht="15" customHeight="1">
      <c r="A3" s="6" t="s">
        <v>195</v>
      </c>
      <c r="B3" s="6" t="s">
        <v>37</v>
      </c>
      <c r="C3" s="6" t="s">
        <v>1</v>
      </c>
      <c r="D3" s="6" t="s">
        <v>1</v>
      </c>
      <c r="E3" s="6" t="s">
        <v>1</v>
      </c>
    </row>
    <row r="4" spans="1:5" ht="15" customHeight="1">
      <c r="A4" s="6" t="s">
        <v>196</v>
      </c>
      <c r="B4" s="6" t="s">
        <v>39</v>
      </c>
      <c r="C4" s="6" t="s">
        <v>1</v>
      </c>
      <c r="D4" s="6" t="s">
        <v>1</v>
      </c>
      <c r="E4" s="6" t="s">
        <v>1</v>
      </c>
    </row>
    <row r="5" spans="1:5" ht="15" customHeight="1">
      <c r="A5" s="6" t="s">
        <v>197</v>
      </c>
      <c r="B5" s="6" t="s">
        <v>41</v>
      </c>
      <c r="C5" s="6" t="s">
        <v>1</v>
      </c>
      <c r="D5" s="6" t="s">
        <v>1</v>
      </c>
      <c r="E5" s="6" t="s">
        <v>1</v>
      </c>
    </row>
    <row r="6" spans="1:5" ht="15" customHeight="1">
      <c r="A6" s="6" t="s">
        <v>198</v>
      </c>
      <c r="B6" s="6" t="s">
        <v>43</v>
      </c>
      <c r="C6" s="6" t="s">
        <v>1</v>
      </c>
      <c r="D6" s="6" t="s">
        <v>1</v>
      </c>
      <c r="E6" s="6" t="s">
        <v>1</v>
      </c>
    </row>
    <row r="7" spans="1:5" ht="15" customHeight="1">
      <c r="A7" s="6" t="s">
        <v>199</v>
      </c>
      <c r="B7" s="6" t="s">
        <v>45</v>
      </c>
      <c r="C7" s="6" t="s">
        <v>1</v>
      </c>
      <c r="D7" s="6" t="s">
        <v>1</v>
      </c>
      <c r="E7" s="6" t="s">
        <v>1</v>
      </c>
    </row>
    <row r="8" spans="1:5" ht="15" customHeight="1">
      <c r="A8" s="6" t="s">
        <v>200</v>
      </c>
      <c r="B8" s="6" t="s">
        <v>47</v>
      </c>
      <c r="C8" s="6" t="s">
        <v>1</v>
      </c>
      <c r="D8" s="6" t="s">
        <v>1</v>
      </c>
      <c r="E8" s="6" t="s">
        <v>1</v>
      </c>
    </row>
    <row r="9" spans="1:5" ht="15" customHeight="1">
      <c r="A9" s="6" t="s">
        <v>201</v>
      </c>
      <c r="B9" s="6" t="s">
        <v>49</v>
      </c>
      <c r="C9" s="6" t="s">
        <v>1</v>
      </c>
      <c r="D9" s="6" t="s">
        <v>1</v>
      </c>
      <c r="E9" s="6" t="s">
        <v>1</v>
      </c>
    </row>
    <row r="10" spans="1:5" ht="15" customHeight="1">
      <c r="A10" s="6" t="s">
        <v>202</v>
      </c>
      <c r="B10" s="6" t="s">
        <v>51</v>
      </c>
      <c r="C10" s="6" t="s">
        <v>1</v>
      </c>
      <c r="D10" s="6" t="s">
        <v>1</v>
      </c>
      <c r="E10" s="6" t="s">
        <v>1</v>
      </c>
    </row>
    <row r="11" spans="1:5" ht="15" customHeight="1">
      <c r="A11" s="6" t="s">
        <v>203</v>
      </c>
      <c r="B11" s="6" t="s">
        <v>53</v>
      </c>
      <c r="C11" s="6" t="s">
        <v>1</v>
      </c>
      <c r="D11" s="6" t="s">
        <v>1</v>
      </c>
      <c r="E11" s="6" t="s">
        <v>1</v>
      </c>
    </row>
    <row r="12" spans="1:5" ht="15" customHeight="1">
      <c r="A12" s="6" t="s">
        <v>204</v>
      </c>
      <c r="B12" s="6" t="s">
        <v>55</v>
      </c>
      <c r="C12" s="6" t="s">
        <v>1</v>
      </c>
      <c r="D12" s="6" t="s">
        <v>1</v>
      </c>
      <c r="E12" s="6" t="s">
        <v>1</v>
      </c>
    </row>
    <row r="13" spans="1:5" ht="15" customHeight="1">
      <c r="A13" s="6" t="s">
        <v>205</v>
      </c>
      <c r="B13" s="6" t="s">
        <v>67</v>
      </c>
      <c r="C13" s="6" t="s">
        <v>1</v>
      </c>
      <c r="D13" s="6" t="s">
        <v>1</v>
      </c>
      <c r="E13" s="6" t="s">
        <v>1</v>
      </c>
    </row>
    <row r="14" spans="1:5" ht="15" customHeight="1">
      <c r="A14" s="8" t="s">
        <v>206</v>
      </c>
      <c r="B14" s="6" t="s">
        <v>141</v>
      </c>
      <c r="C14" s="6" t="s">
        <v>1</v>
      </c>
      <c r="D14" s="6" t="s">
        <v>1</v>
      </c>
      <c r="E14" s="6" t="s">
        <v>1</v>
      </c>
    </row>
    <row r="15" spans="1:5" ht="15" customHeight="1">
      <c r="A15" s="6" t="s">
        <v>207</v>
      </c>
      <c r="B15" s="6" t="s">
        <v>208</v>
      </c>
      <c r="C15" s="6" t="s">
        <v>1</v>
      </c>
      <c r="D15" s="6" t="s">
        <v>1</v>
      </c>
      <c r="E15" s="6" t="s">
        <v>1</v>
      </c>
    </row>
    <row r="16" spans="1:5" ht="15" customHeight="1">
      <c r="A16" s="6" t="s">
        <v>209</v>
      </c>
      <c r="B16" s="6" t="s">
        <v>210</v>
      </c>
      <c r="C16" s="6" t="s">
        <v>1</v>
      </c>
      <c r="D16" s="6" t="s">
        <v>1</v>
      </c>
      <c r="E16" s="6" t="s">
        <v>1</v>
      </c>
    </row>
    <row r="17" spans="1:5" ht="15" customHeight="1">
      <c r="A17" s="6" t="s">
        <v>211</v>
      </c>
      <c r="B17" s="6" t="s">
        <v>89</v>
      </c>
      <c r="C17" s="6" t="s">
        <v>1</v>
      </c>
      <c r="D17" s="6" t="s">
        <v>1</v>
      </c>
      <c r="E17" s="6" t="s">
        <v>1</v>
      </c>
    </row>
    <row r="18" spans="1:5" ht="15" customHeight="1">
      <c r="A18" s="6" t="s">
        <v>212</v>
      </c>
      <c r="B18" s="6" t="s">
        <v>91</v>
      </c>
      <c r="C18" s="6" t="s">
        <v>1</v>
      </c>
      <c r="D18" s="6" t="s">
        <v>1</v>
      </c>
      <c r="E18" s="6" t="s">
        <v>1</v>
      </c>
    </row>
    <row r="19" spans="1:5" ht="15" customHeight="1">
      <c r="A19" s="6" t="s">
        <v>213</v>
      </c>
      <c r="B19" s="6" t="s">
        <v>214</v>
      </c>
      <c r="C19" s="6" t="s">
        <v>1</v>
      </c>
      <c r="D19" s="6" t="s">
        <v>1</v>
      </c>
      <c r="E19" s="6" t="s">
        <v>1</v>
      </c>
    </row>
    <row r="20" spans="1:5" ht="15" customHeight="1">
      <c r="A20" s="6" t="s">
        <v>215</v>
      </c>
      <c r="B20" s="6" t="s">
        <v>97</v>
      </c>
      <c r="C20" s="6" t="s">
        <v>1</v>
      </c>
      <c r="D20" s="6" t="s">
        <v>1</v>
      </c>
      <c r="E20" s="6" t="s">
        <v>1</v>
      </c>
    </row>
    <row r="21" spans="1:5" ht="15" customHeight="1">
      <c r="A21" s="8" t="s">
        <v>216</v>
      </c>
      <c r="B21" s="6" t="s">
        <v>103</v>
      </c>
      <c r="C21" s="6" t="s">
        <v>1</v>
      </c>
      <c r="D21" s="6" t="s">
        <v>1</v>
      </c>
      <c r="E21" s="6" t="s">
        <v>1</v>
      </c>
    </row>
    <row r="22" spans="1:5" ht="15" customHeight="1">
      <c r="A22" s="8" t="s">
        <v>217</v>
      </c>
      <c r="B22" s="6" t="s">
        <v>218</v>
      </c>
      <c r="C22" s="6" t="s">
        <v>1</v>
      </c>
      <c r="D22" s="6" t="s">
        <v>1</v>
      </c>
      <c r="E22" s="6" t="s">
        <v>1</v>
      </c>
    </row>
    <row r="23" spans="1:5" ht="15" customHeight="1">
      <c r="A23" s="6" t="s">
        <v>219</v>
      </c>
      <c r="B23" s="6" t="s">
        <v>220</v>
      </c>
      <c r="C23" s="6" t="s">
        <v>1</v>
      </c>
      <c r="D23" s="6" t="s">
        <v>1</v>
      </c>
      <c r="E23" s="6" t="s">
        <v>1</v>
      </c>
    </row>
    <row r="24" spans="1:5" ht="15" customHeight="1">
      <c r="A24" s="6" t="s">
        <v>221</v>
      </c>
      <c r="B24" s="6" t="s">
        <v>222</v>
      </c>
      <c r="C24" s="6" t="s">
        <v>1</v>
      </c>
      <c r="D24" s="6" t="s">
        <v>1</v>
      </c>
      <c r="E24" s="6" t="s">
        <v>1</v>
      </c>
    </row>
    <row r="25" spans="1:5" ht="15" customHeight="1">
      <c r="A25" s="6" t="s">
        <v>223</v>
      </c>
      <c r="B25" s="6" t="s">
        <v>224</v>
      </c>
      <c r="C25" s="6" t="s">
        <v>1</v>
      </c>
      <c r="D25" s="6" t="s">
        <v>1</v>
      </c>
      <c r="E25" s="6" t="s">
        <v>1</v>
      </c>
    </row>
    <row r="26" spans="1:5" ht="15" customHeight="1">
      <c r="A26" s="6" t="s">
        <v>225</v>
      </c>
      <c r="B26" s="6" t="s">
        <v>226</v>
      </c>
      <c r="C26" s="6" t="s">
        <v>1</v>
      </c>
      <c r="D26" s="6" t="s">
        <v>1</v>
      </c>
      <c r="E26" s="6" t="s">
        <v>1</v>
      </c>
    </row>
    <row r="27" spans="1:5" ht="15" customHeight="1">
      <c r="A27" s="8" t="s">
        <v>227</v>
      </c>
      <c r="B27" s="6" t="s">
        <v>228</v>
      </c>
      <c r="C27" s="6" t="s">
        <v>1</v>
      </c>
      <c r="D27" s="6" t="s">
        <v>1</v>
      </c>
      <c r="E27" s="6" t="s">
        <v>1</v>
      </c>
    </row>
    <row r="28" spans="1:5" ht="15" customHeight="1">
      <c r="A28" s="6" t="s">
        <v>229</v>
      </c>
      <c r="B28" s="6" t="s">
        <v>230</v>
      </c>
      <c r="C28" s="6"/>
      <c r="D28" s="6"/>
      <c r="E28" s="6"/>
    </row>
    <row r="29" spans="1:5" ht="15" customHeight="1">
      <c r="A29" s="6" t="s">
        <v>221</v>
      </c>
      <c r="B29" s="6" t="s">
        <v>231</v>
      </c>
      <c r="C29" s="6"/>
      <c r="D29" s="6"/>
      <c r="E29" s="6"/>
    </row>
    <row r="30" spans="1:5" ht="15" customHeight="1">
      <c r="A30" s="6" t="s">
        <v>232</v>
      </c>
      <c r="B30" s="6" t="s">
        <v>233</v>
      </c>
      <c r="C30" s="6"/>
      <c r="D30" s="6"/>
      <c r="E30" s="6"/>
    </row>
    <row r="31" spans="1:5" ht="15" customHeight="1">
      <c r="A31" s="6" t="s">
        <v>225</v>
      </c>
      <c r="B31" s="6" t="s">
        <v>234</v>
      </c>
      <c r="C31" s="6"/>
      <c r="D31" s="6"/>
      <c r="E31" s="6"/>
    </row>
    <row r="32" spans="1:5" ht="15" customHeight="1">
      <c r="A32" s="8" t="s">
        <v>235</v>
      </c>
      <c r="B32" s="6" t="s">
        <v>236</v>
      </c>
      <c r="C32" s="6"/>
      <c r="D32" s="6"/>
      <c r="E32" s="6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E42"/>
  <sheetViews>
    <sheetView tabSelected="1" topLeftCell="A29" workbookViewId="0">
      <selection activeCell="D39" sqref="D39:E42"/>
    </sheetView>
  </sheetViews>
  <sheetFormatPr defaultRowHeight="12.5"/>
  <cols>
    <col min="1" max="1" width="61.81640625" customWidth="1"/>
    <col min="2" max="2" width="6.81640625" customWidth="1"/>
    <col min="3" max="3" width="24.453125" customWidth="1"/>
    <col min="4" max="5" width="21.54296875" customWidth="1"/>
  </cols>
  <sheetData>
    <row r="1" spans="1:5" ht="15" customHeight="1">
      <c r="A1" s="7" t="s">
        <v>29</v>
      </c>
      <c r="B1" s="7" t="s">
        <v>30</v>
      </c>
      <c r="C1" s="7" t="s">
        <v>31</v>
      </c>
      <c r="D1" s="7" t="s">
        <v>32</v>
      </c>
      <c r="E1" s="7" t="s">
        <v>33</v>
      </c>
    </row>
    <row r="2" spans="1:5" ht="15" customHeight="1">
      <c r="A2" s="8" t="s">
        <v>194</v>
      </c>
      <c r="B2" s="6" t="s">
        <v>107</v>
      </c>
      <c r="C2" s="6" t="s">
        <v>1</v>
      </c>
      <c r="D2" s="19"/>
      <c r="E2" s="19"/>
    </row>
    <row r="3" spans="1:5" ht="15" customHeight="1">
      <c r="A3" s="6" t="s">
        <v>237</v>
      </c>
      <c r="B3" s="6" t="s">
        <v>37</v>
      </c>
      <c r="C3" s="6" t="s">
        <v>1</v>
      </c>
      <c r="D3" s="19">
        <v>23223740801</v>
      </c>
      <c r="E3" s="19">
        <v>56073897420</v>
      </c>
    </row>
    <row r="4" spans="1:5" ht="15" customHeight="1">
      <c r="A4" s="6" t="s">
        <v>238</v>
      </c>
      <c r="B4" s="6" t="s">
        <v>39</v>
      </c>
      <c r="C4" s="6" t="s">
        <v>1</v>
      </c>
      <c r="D4" s="19">
        <v>33173008199</v>
      </c>
      <c r="E4" s="19">
        <v>-38978433963</v>
      </c>
    </row>
    <row r="5" spans="1:5" ht="15" customHeight="1">
      <c r="A5" s="6" t="s">
        <v>239</v>
      </c>
      <c r="B5" s="6" t="s">
        <v>41</v>
      </c>
      <c r="C5" s="6" t="s">
        <v>1</v>
      </c>
      <c r="D5" s="20">
        <v>33131900408</v>
      </c>
      <c r="E5" s="20">
        <v>-38951721754</v>
      </c>
    </row>
    <row r="6" spans="1:5" ht="15" customHeight="1">
      <c r="A6" s="6" t="s">
        <v>240</v>
      </c>
      <c r="B6" s="6" t="s">
        <v>43</v>
      </c>
      <c r="C6" s="6" t="s">
        <v>1</v>
      </c>
      <c r="D6" s="20">
        <v>41107791</v>
      </c>
      <c r="E6" s="20">
        <v>-26712209</v>
      </c>
    </row>
    <row r="7" spans="1:5" ht="15" customHeight="1">
      <c r="A7" s="6" t="s">
        <v>241</v>
      </c>
      <c r="B7" s="6" t="s">
        <v>45</v>
      </c>
      <c r="C7" s="6" t="s">
        <v>1</v>
      </c>
      <c r="D7" s="19">
        <v>56396749000</v>
      </c>
      <c r="E7" s="19">
        <v>17095463457</v>
      </c>
    </row>
    <row r="8" spans="1:5" ht="15" customHeight="1">
      <c r="A8" s="6" t="s">
        <v>242</v>
      </c>
      <c r="B8" s="6" t="s">
        <v>67</v>
      </c>
      <c r="C8" s="6" t="s">
        <v>1</v>
      </c>
      <c r="D8" s="20">
        <v>-276915689358</v>
      </c>
      <c r="E8" s="20">
        <v>-596625920596</v>
      </c>
    </row>
    <row r="9" spans="1:5" ht="15" customHeight="1">
      <c r="A9" s="6" t="s">
        <v>243</v>
      </c>
      <c r="B9" s="6" t="s">
        <v>47</v>
      </c>
      <c r="C9" s="6" t="s">
        <v>1</v>
      </c>
      <c r="D9" s="20">
        <v>-69372468900</v>
      </c>
      <c r="E9" s="20">
        <v>-5221886300</v>
      </c>
    </row>
    <row r="10" spans="1:5" ht="15" customHeight="1">
      <c r="A10" s="6" t="s">
        <v>244</v>
      </c>
      <c r="B10" s="6" t="s">
        <v>49</v>
      </c>
      <c r="C10" s="6" t="s">
        <v>1</v>
      </c>
      <c r="D10" s="20">
        <v>3661306000</v>
      </c>
      <c r="E10" s="20">
        <v>-282646000</v>
      </c>
    </row>
    <row r="11" spans="1:5" ht="15" customHeight="1">
      <c r="A11" s="6" t="s">
        <v>245</v>
      </c>
      <c r="B11" s="6" t="s">
        <v>51</v>
      </c>
      <c r="C11" s="6" t="s">
        <v>1</v>
      </c>
      <c r="D11" s="20">
        <v>36454571</v>
      </c>
      <c r="E11" s="20">
        <v>10852937</v>
      </c>
    </row>
    <row r="12" spans="1:5" ht="15" customHeight="1">
      <c r="A12" s="6" t="s">
        <v>246</v>
      </c>
      <c r="B12" s="6" t="s">
        <v>53</v>
      </c>
      <c r="C12" s="6" t="s">
        <v>1</v>
      </c>
      <c r="D12" s="20">
        <v>0</v>
      </c>
      <c r="E12" s="20">
        <v>0</v>
      </c>
    </row>
    <row r="13" spans="1:5" ht="15" customHeight="1">
      <c r="A13" s="6" t="s">
        <v>247</v>
      </c>
      <c r="B13" s="6" t="s">
        <v>55</v>
      </c>
      <c r="C13" s="6" t="s">
        <v>1</v>
      </c>
      <c r="D13" s="20">
        <v>77319610000</v>
      </c>
      <c r="E13" s="20">
        <v>-18373305000</v>
      </c>
    </row>
    <row r="14" spans="1:5" ht="15" customHeight="1">
      <c r="A14" s="6" t="s">
        <v>248</v>
      </c>
      <c r="B14" s="6" t="s">
        <v>57</v>
      </c>
      <c r="C14" s="6" t="s">
        <v>1</v>
      </c>
      <c r="D14" s="20">
        <v>127232584</v>
      </c>
      <c r="E14" s="20">
        <v>-112342890</v>
      </c>
    </row>
    <row r="15" spans="1:5" ht="15" customHeight="1">
      <c r="A15" s="6" t="s">
        <v>249</v>
      </c>
      <c r="B15" s="6" t="s">
        <v>59</v>
      </c>
      <c r="C15" s="6" t="s">
        <v>1</v>
      </c>
      <c r="D15" s="20">
        <v>0</v>
      </c>
      <c r="E15" s="20">
        <v>0</v>
      </c>
    </row>
    <row r="16" spans="1:5" ht="15" customHeight="1">
      <c r="A16" s="6" t="s">
        <v>250</v>
      </c>
      <c r="B16" s="6" t="s">
        <v>61</v>
      </c>
      <c r="C16" s="6" t="s">
        <v>1</v>
      </c>
      <c r="D16" s="20">
        <v>52493990</v>
      </c>
      <c r="E16" s="20">
        <v>-33177733</v>
      </c>
    </row>
    <row r="17" spans="1:5" ht="15" customHeight="1">
      <c r="A17" s="6" t="s">
        <v>251</v>
      </c>
      <c r="B17" s="6" t="s">
        <v>63</v>
      </c>
      <c r="C17" s="6" t="s">
        <v>1</v>
      </c>
      <c r="D17" s="20">
        <v>-4030568617</v>
      </c>
      <c r="E17" s="20">
        <v>-16863435696</v>
      </c>
    </row>
    <row r="18" spans="1:5" ht="15" customHeight="1">
      <c r="A18" s="6" t="s">
        <v>252</v>
      </c>
      <c r="B18" s="6" t="s">
        <v>65</v>
      </c>
      <c r="C18" s="6" t="s">
        <v>1</v>
      </c>
      <c r="D18" s="20">
        <v>-35574701743</v>
      </c>
      <c r="E18" s="20">
        <v>60136950830</v>
      </c>
    </row>
    <row r="19" spans="1:5" ht="15" customHeight="1">
      <c r="A19" s="6" t="s">
        <v>253</v>
      </c>
      <c r="B19" s="6" t="s">
        <v>254</v>
      </c>
      <c r="C19" s="6" t="s">
        <v>1</v>
      </c>
      <c r="D19" s="20">
        <v>117184441</v>
      </c>
      <c r="E19" s="20">
        <v>-33283169</v>
      </c>
    </row>
    <row r="20" spans="1:5" ht="15" customHeight="1">
      <c r="A20" s="6" t="s">
        <v>255</v>
      </c>
      <c r="B20" s="6" t="s">
        <v>256</v>
      </c>
      <c r="C20" s="6" t="s">
        <v>1</v>
      </c>
      <c r="D20" s="20">
        <v>781327148</v>
      </c>
      <c r="E20" s="20">
        <v>793485239</v>
      </c>
    </row>
    <row r="21" spans="1:5" ht="15" customHeight="1">
      <c r="A21" s="6" t="s">
        <v>257</v>
      </c>
      <c r="B21" s="6" t="s">
        <v>258</v>
      </c>
      <c r="C21" s="6" t="s">
        <v>1</v>
      </c>
      <c r="D21" s="20">
        <v>0</v>
      </c>
      <c r="E21" s="20">
        <v>0</v>
      </c>
    </row>
    <row r="22" spans="1:5" ht="15" customHeight="1">
      <c r="A22" s="6" t="s">
        <v>259</v>
      </c>
      <c r="B22" s="6" t="s">
        <v>260</v>
      </c>
      <c r="C22" s="6" t="s">
        <v>1</v>
      </c>
      <c r="D22" s="19">
        <v>-247401070884</v>
      </c>
      <c r="E22" s="19">
        <v>-559509244921</v>
      </c>
    </row>
    <row r="23" spans="1:5" ht="15" customHeight="1">
      <c r="A23" s="8" t="s">
        <v>206</v>
      </c>
      <c r="B23" s="6" t="s">
        <v>141</v>
      </c>
      <c r="C23" s="6" t="s">
        <v>1</v>
      </c>
      <c r="D23" s="19"/>
      <c r="E23" s="19"/>
    </row>
    <row r="24" spans="1:5" ht="15" customHeight="1">
      <c r="A24" s="6" t="s">
        <v>207</v>
      </c>
      <c r="B24" s="6" t="s">
        <v>99</v>
      </c>
      <c r="C24" s="6" t="s">
        <v>1</v>
      </c>
      <c r="D24" s="20">
        <v>648488299377</v>
      </c>
      <c r="E24" s="20">
        <v>869806044900</v>
      </c>
    </row>
    <row r="25" spans="1:5" ht="15" customHeight="1">
      <c r="A25" s="6" t="s">
        <v>209</v>
      </c>
      <c r="B25" s="6" t="s">
        <v>101</v>
      </c>
      <c r="C25" s="6" t="s">
        <v>1</v>
      </c>
      <c r="D25" s="20">
        <v>-326994870336</v>
      </c>
      <c r="E25" s="20">
        <v>-379343078969</v>
      </c>
    </row>
    <row r="26" spans="1:5" ht="15" customHeight="1">
      <c r="A26" s="6" t="s">
        <v>211</v>
      </c>
      <c r="B26" s="6" t="s">
        <v>261</v>
      </c>
      <c r="C26" s="6" t="s">
        <v>1</v>
      </c>
      <c r="D26" s="20">
        <v>0</v>
      </c>
      <c r="E26" s="20">
        <v>0</v>
      </c>
    </row>
    <row r="27" spans="1:5" ht="15" customHeight="1">
      <c r="A27" s="6" t="s">
        <v>212</v>
      </c>
      <c r="B27" s="6" t="s">
        <v>262</v>
      </c>
      <c r="C27" s="6" t="s">
        <v>1</v>
      </c>
      <c r="D27" s="20">
        <v>0</v>
      </c>
      <c r="E27" s="20">
        <v>0</v>
      </c>
    </row>
    <row r="28" spans="1:5" ht="15" customHeight="1">
      <c r="A28" s="6" t="s">
        <v>263</v>
      </c>
      <c r="B28" s="6" t="s">
        <v>264</v>
      </c>
      <c r="C28" s="6" t="s">
        <v>1</v>
      </c>
      <c r="D28" s="20">
        <v>0</v>
      </c>
      <c r="E28" s="20">
        <v>0</v>
      </c>
    </row>
    <row r="29" spans="1:5" ht="15" customHeight="1">
      <c r="A29" s="6" t="s">
        <v>265</v>
      </c>
      <c r="B29" s="6" t="s">
        <v>97</v>
      </c>
      <c r="C29" s="6" t="s">
        <v>1</v>
      </c>
      <c r="D29" s="19">
        <v>321493429041</v>
      </c>
      <c r="E29" s="19">
        <v>490462965931</v>
      </c>
    </row>
    <row r="30" spans="1:5" ht="15" customHeight="1">
      <c r="A30" s="8" t="s">
        <v>216</v>
      </c>
      <c r="B30" s="6" t="s">
        <v>103</v>
      </c>
      <c r="C30" s="6" t="s">
        <v>1</v>
      </c>
      <c r="D30" s="19">
        <v>74092358157</v>
      </c>
      <c r="E30" s="19">
        <v>-69046278990</v>
      </c>
    </row>
    <row r="31" spans="1:5" ht="15" customHeight="1">
      <c r="A31" s="8" t="s">
        <v>217</v>
      </c>
      <c r="B31" s="6" t="s">
        <v>218</v>
      </c>
      <c r="C31" s="6" t="s">
        <v>1</v>
      </c>
      <c r="D31" s="19">
        <v>58966760393</v>
      </c>
      <c r="E31" s="19">
        <v>128013039383</v>
      </c>
    </row>
    <row r="32" spans="1:5" ht="15" customHeight="1">
      <c r="A32" s="6" t="s">
        <v>219</v>
      </c>
      <c r="B32" s="6" t="s">
        <v>220</v>
      </c>
      <c r="C32" s="6" t="s">
        <v>1</v>
      </c>
      <c r="D32" s="20">
        <v>58966760393</v>
      </c>
      <c r="E32" s="20">
        <v>128013039383</v>
      </c>
    </row>
    <row r="33" spans="1:5" ht="15" customHeight="1">
      <c r="A33" s="6" t="s">
        <v>221</v>
      </c>
      <c r="B33" s="6" t="s">
        <v>222</v>
      </c>
      <c r="C33" s="6" t="s">
        <v>1</v>
      </c>
      <c r="D33" s="20">
        <v>50561237828</v>
      </c>
      <c r="E33" s="20">
        <v>102737680979</v>
      </c>
    </row>
    <row r="34" spans="1:5" ht="15" customHeight="1">
      <c r="A34" s="6" t="s">
        <v>223</v>
      </c>
      <c r="B34" s="6" t="s">
        <v>224</v>
      </c>
      <c r="C34" s="6" t="s">
        <v>1</v>
      </c>
      <c r="D34" s="20">
        <v>8405522565</v>
      </c>
      <c r="E34" s="20">
        <v>25275358404</v>
      </c>
    </row>
    <row r="35" spans="1:5" ht="15" customHeight="1">
      <c r="A35" s="6" t="s">
        <v>225</v>
      </c>
      <c r="B35" s="6" t="s">
        <v>226</v>
      </c>
      <c r="C35" s="6" t="s">
        <v>1</v>
      </c>
      <c r="D35" s="20">
        <v>0</v>
      </c>
      <c r="E35" s="20">
        <v>0</v>
      </c>
    </row>
    <row r="36" spans="1:5" ht="15" customHeight="1">
      <c r="A36" s="8" t="s">
        <v>227</v>
      </c>
      <c r="B36" s="6" t="s">
        <v>228</v>
      </c>
      <c r="C36" s="6" t="s">
        <v>1</v>
      </c>
      <c r="D36" s="19">
        <v>133059118550</v>
      </c>
      <c r="E36" s="19">
        <v>58966760393</v>
      </c>
    </row>
    <row r="37" spans="1:5" ht="15" customHeight="1">
      <c r="A37" s="6" t="s">
        <v>229</v>
      </c>
      <c r="B37" s="6" t="s">
        <v>230</v>
      </c>
      <c r="C37" s="6" t="s">
        <v>1</v>
      </c>
      <c r="D37" s="20">
        <v>133059118550</v>
      </c>
      <c r="E37" s="20">
        <v>58966760393</v>
      </c>
    </row>
    <row r="38" spans="1:5" ht="15" customHeight="1">
      <c r="A38" s="6" t="s">
        <v>221</v>
      </c>
      <c r="B38" s="6" t="s">
        <v>231</v>
      </c>
      <c r="C38" s="6" t="s">
        <v>1</v>
      </c>
      <c r="D38" s="20">
        <v>128652571754</v>
      </c>
      <c r="E38" s="20">
        <v>50561237828</v>
      </c>
    </row>
    <row r="39" spans="1:5" ht="15" customHeight="1">
      <c r="A39" s="6" t="s">
        <v>232</v>
      </c>
      <c r="B39" s="6" t="s">
        <v>233</v>
      </c>
      <c r="C39" s="6" t="s">
        <v>1</v>
      </c>
      <c r="D39" s="20">
        <v>4406546796</v>
      </c>
      <c r="E39" s="20">
        <v>8405522565</v>
      </c>
    </row>
    <row r="40" spans="1:5" ht="15" customHeight="1">
      <c r="A40" s="6" t="s">
        <v>225</v>
      </c>
      <c r="B40" s="6" t="s">
        <v>234</v>
      </c>
      <c r="C40" s="6" t="s">
        <v>1</v>
      </c>
      <c r="D40" s="20">
        <v>0</v>
      </c>
      <c r="E40" s="20">
        <v>0</v>
      </c>
    </row>
    <row r="41" spans="1:5" ht="15" customHeight="1">
      <c r="A41" s="8" t="s">
        <v>235</v>
      </c>
      <c r="B41" s="6" t="s">
        <v>236</v>
      </c>
      <c r="C41" s="6" t="s">
        <v>1</v>
      </c>
      <c r="D41" s="19">
        <v>74092358157</v>
      </c>
      <c r="E41" s="19">
        <v>-69046278990</v>
      </c>
    </row>
    <row r="42" spans="1:5" ht="15" customHeight="1">
      <c r="A42" s="6" t="s">
        <v>266</v>
      </c>
      <c r="B42" s="6" t="s">
        <v>267</v>
      </c>
      <c r="C42" s="6" t="s">
        <v>1</v>
      </c>
      <c r="D42" s="19">
        <v>0</v>
      </c>
      <c r="E42" s="19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A523"/>
  <sheetViews>
    <sheetView workbookViewId="0"/>
  </sheetViews>
  <sheetFormatPr defaultRowHeight="12.5"/>
  <sheetData>
    <row r="1" spans="1:1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 ','TargetCode':''}</v>
      </c>
    </row>
    <row r="2" spans="1:1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{'SheetId':'471cb1af-a389-4255-b9dd-016a7d1c6972','UId':'72c31d99-6a74-4b21-8ea4-e7852cbcbd44','Col':4,'Row':3,'Format':'numberic','Value':'44091950974','TargetCode':''}</v>
      </c>
    </row>
    <row r="3" spans="1:1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{'SheetId':'471cb1af-a389-4255-b9dd-016a7d1c6972','UId':'3559eab5-6f21-4a75-87c5-93fbcb750750','Col':5,'Row':3,'Format':'numberic','Value':'472826013336','TargetCode':''}</v>
      </c>
    </row>
    <row r="4" spans="1:1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{'SheetId':'471cb1af-a389-4255-b9dd-016a7d1c6972','UId':'05cac1a8-3049-4f91-b1ab-17788cc23517','Col':6,'Row':3,'Format':'numberic','Value':'30419053662','TargetCode':''}</v>
      </c>
    </row>
    <row r="5" spans="1:1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{'SheetId':'471cb1af-a389-4255-b9dd-016a7d1c6972','UId':'ea4ba63c-5d5f-4409-9e7e-a6d98ae0aafa','Col':7,'Row':3,'Format':'numberic','Value':'372465575175','TargetCode':''}</v>
      </c>
    </row>
    <row r="6" spans="1:1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 ','TargetCode':''}</v>
      </c>
    </row>
    <row r="7" spans="1:1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{'SheetId':'471cb1af-a389-4255-b9dd-016a7d1c6972','UId':'40d1fbb9-33fd-45ce-811f-f2fbfa9ac354','Col':4,'Row':4,'Format':'numberic','Value':'12532605582','TargetCode':''}</v>
      </c>
    </row>
    <row r="8" spans="1:1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{'SheetId':'471cb1af-a389-4255-b9dd-016a7d1c6972','UId':'ad1976c4-37d8-4d7a-9cd4-7b31136b73ad','Col':5,'Row':4,'Format':'numberic','Value':'41465569882','TargetCode':''}</v>
      </c>
    </row>
    <row r="9" spans="1:1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{'SheetId':'471cb1af-a389-4255-b9dd-016a7d1c6972','UId':'ee9edb2c-8f95-4914-a3da-9d0d48b70256','Col':6,'Row':4,'Format':'numberic','Value':'6329537000','TargetCode':''}</v>
      </c>
    </row>
    <row r="10" spans="1:1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{'SheetId':'471cb1af-a389-4255-b9dd-016a7d1c6972','UId':'444b91d7-87bf-4a97-a74d-a9bbd39ded58','Col':7,'Row':4,'Format':'numberic','Value':'21446287000','TargetCode':''}</v>
      </c>
    </row>
    <row r="11" spans="1:1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 ','TargetCode':''}</v>
      </c>
    </row>
    <row r="12" spans="1:1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{'SheetId':'471cb1af-a389-4255-b9dd-016a7d1c6972','UId':'fcff0891-3fec-4d78-a579-e57ecf5ca712','Col':4,'Row':5,'Format':'numberic','Value':'84796642','TargetCode':''}</v>
      </c>
    </row>
    <row r="13" spans="1:1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{'SheetId':'471cb1af-a389-4255-b9dd-016a7d1c6972','UId':'de86de94-eec0-4d77-85d6-50d999fda99f','Col':5,'Row':5,'Format':'numberic','Value':'310592049','TargetCode':''}</v>
      </c>
    </row>
    <row r="14" spans="1:1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{'SheetId':'471cb1af-a389-4255-b9dd-016a7d1c6972','UId':'8587c2c7-f9e1-4ff8-ac4d-999900df1813','Col':6,'Row':5,'Format':'numberic','Value':'666840130','TargetCode':''}</v>
      </c>
    </row>
    <row r="15" spans="1:1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{'SheetId':'471cb1af-a389-4255-b9dd-016a7d1c6972','UId':'16523899-72b2-4d68-bc1c-076cac2b3bca','Col':7,'Row':5,'Format':'numberic','Value':'5741875933','TargetCode':''}</v>
      </c>
    </row>
    <row r="16" spans="1:1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 ','TargetCode':''}</v>
      </c>
    </row>
    <row r="17" spans="1:1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{'SheetId':'471cb1af-a389-4255-b9dd-016a7d1c6972','UId':'cf1c5639-e0b5-42ca-a5d6-22c6a78274eb','Col':4,'Row':6,'Format':'numberic','Value':'64606449158','TargetCode':''}</v>
      </c>
    </row>
    <row r="18" spans="1:1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{'SheetId':'471cb1af-a389-4255-b9dd-016a7d1c6972','UId':'40f96a3c-2ca1-4c8b-8736-6d178def474b','Col':5,'Row':6,'Format':'numberic','Value':'344517649497','TargetCode':''}</v>
      </c>
    </row>
    <row r="19" spans="1:1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{'SheetId':'471cb1af-a389-4255-b9dd-016a7d1c6972','UId':'e40ee616-be98-47ed-9eef-5047f82d9953','Col':6,'Row':6,'Format':'numberic','Value':'33380827603','TargetCode':''}</v>
      </c>
    </row>
    <row r="20" spans="1:1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{'SheetId':'471cb1af-a389-4255-b9dd-016a7d1c6972','UId':'13a075ca-918e-4ac5-8764-1ca112b384c5','Col':7,'Row':6,'Format':'numberic','Value':'202459819566','TargetCode':''}</v>
      </c>
    </row>
    <row r="21" spans="1:1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 ','TargetCode':''}</v>
      </c>
    </row>
    <row r="22" spans="1:1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{'SheetId':'471cb1af-a389-4255-b9dd-016a7d1c6972','UId':'16702e7d-f552-451b-8042-8f7e46560afd','Col':4,'Row':7,'Format':'numberic','Value':'-33131900408','TargetCode':''}</v>
      </c>
    </row>
    <row r="23" spans="1:1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{'SheetId':'471cb1af-a389-4255-b9dd-016a7d1c6972','UId':'8a97c211-65b5-43fd-bfed-ef91033697c8','Col':5,'Row':7,'Format':'numberic','Value':'86532201908','TargetCode':''}</v>
      </c>
    </row>
    <row r="24" spans="1:1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{'SheetId':'471cb1af-a389-4255-b9dd-016a7d1c6972','UId':'c405662e-07af-4536-92d6-564ba20dcbf1','Col':6,'Row':7,'Format':'numberic','Value':'-9958151071','TargetCode':''}</v>
      </c>
    </row>
    <row r="25" spans="1:1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{'SheetId':'471cb1af-a389-4255-b9dd-016a7d1c6972','UId':'5a4b1726-2a01-402d-91ab-bf0a10fc29cc','Col':7,'Row':7,'Format':'numberic','Value':'142817592676','TargetCode':''}</v>
      </c>
    </row>
    <row r="26" spans="1:1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 ','TargetCode':''}</v>
      </c>
    </row>
    <row r="27" spans="1:1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 ','TargetCode':''}</v>
      </c>
    </row>
    <row r="32" spans="1:1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 ','TargetCode':''}</v>
      </c>
    </row>
    <row r="37" spans="1:1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 ','TargetCode':''}</v>
      </c>
    </row>
    <row r="42" spans="1:1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 ','TargetCode':''}</v>
      </c>
    </row>
    <row r="47" spans="1:1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{'SheetId':'471cb1af-a389-4255-b9dd-016a7d1c6972','UId':'d26ad73b-b259-4fff-870e-af1b4efc9b4c','Col':4,'Row':12,'Format':'numberic','Value':'6589415455','TargetCode':''}</v>
      </c>
    </row>
    <row r="48" spans="1:1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{'SheetId':'471cb1af-a389-4255-b9dd-016a7d1c6972','UId':'1b2c2bb9-fd0f-4f6a-ae5f-0ee2f0e1d4dd','Col':5,'Row':12,'Format':'numberic','Value':'21597362875','TargetCode':''}</v>
      </c>
    </row>
    <row r="49" spans="1:1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{'SheetId':'471cb1af-a389-4255-b9dd-016a7d1c6972','UId':'98ca5d5f-758a-4875-a29b-e407fe462d50','Col':6,'Row':12,'Format':'numberic','Value':'4504622481','TargetCode':''}</v>
      </c>
    </row>
    <row r="50" spans="1:1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{'SheetId':'471cb1af-a389-4255-b9dd-016a7d1c6972','UId':'a4d388b3-6ab8-429d-9966-b7072d52ca3d','Col':7,'Row':12,'Format':'numberic','Value':'16285754924','TargetCode':''}</v>
      </c>
    </row>
    <row r="51" spans="1:1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 ','TargetCode':''}</v>
      </c>
    </row>
    <row r="52" spans="1:1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{'SheetId':'471cb1af-a389-4255-b9dd-016a7d1c6972','UId':'12373433-143b-445b-80b8-7e2d1aba8f47','Col':4,'Row':13,'Format':'numberic','Value':'6589415455','TargetCode':''}</v>
      </c>
    </row>
    <row r="53" spans="1:1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{'SheetId':'471cb1af-a389-4255-b9dd-016a7d1c6972','UId':'eb3713bf-fc27-48aa-84e5-3b22f691ec58','Col':5,'Row':13,'Format':'numberic','Value':'21597362875','TargetCode':''}</v>
      </c>
    </row>
    <row r="54" spans="1:1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{'SheetId':'471cb1af-a389-4255-b9dd-016a7d1c6972','UId':'f1035bf2-649e-43ce-a420-3a4865026239','Col':6,'Row':13,'Format':'numberic','Value':'4504622481','TargetCode':''}</v>
      </c>
    </row>
    <row r="55" spans="1:1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{'SheetId':'471cb1af-a389-4255-b9dd-016a7d1c6972','UId':'8f180994-f336-46dd-9c04-02c6c48496ac','Col':7,'Row':13,'Format':'numberic','Value':'16263254924','TargetCode':''}</v>
      </c>
    </row>
    <row r="56" spans="1:1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 ','TargetCode':''}</v>
      </c>
    </row>
    <row r="57" spans="1:1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 ','TargetCode':''}</v>
      </c>
    </row>
    <row r="62" spans="1:1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 ','TargetCode':''}</v>
      </c>
    </row>
    <row r="67" spans="1:1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 ','TargetCode':''}</v>
      </c>
    </row>
    <row r="72" spans="1:1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{'SheetId':'471cb1af-a389-4255-b9dd-016a7d1c6972','UId':'87683ba9-de3a-4978-987b-2a2689e232d4','Col':7,'Row':17,'Format':'numberic','Value':'22500000','TargetCode':''}</v>
      </c>
    </row>
    <row r="76" spans="1:1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 ','TargetCode':''}</v>
      </c>
    </row>
    <row r="77" spans="1:1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{'SheetId':'471cb1af-a389-4255-b9dd-016a7d1c6972','UId':'817b0dd8-15bf-4d06-bcd1-87aa61748e5c','Col':4,'Row':18,'Format':'numberic','Value':'14278794718','TargetCode':''}</v>
      </c>
    </row>
    <row r="78" spans="1:1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{'SheetId':'471cb1af-a389-4255-b9dd-016a7d1c6972','UId':'b78eb722-20fb-44d3-977d-abfba48c1335','Col':5,'Row':18,'Format':'numberic','Value':'45150127221','TargetCode':''}</v>
      </c>
    </row>
    <row r="79" spans="1:1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{'SheetId':'471cb1af-a389-4255-b9dd-016a7d1c6972','UId':'06d29b45-62f0-4fac-a8ac-c83dc9f8193b','Col':6,'Row':18,'Format':'numberic','Value':'7853728412','TargetCode':''}</v>
      </c>
    </row>
    <row r="80" spans="1:1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{'SheetId':'471cb1af-a389-4255-b9dd-016a7d1c6972','UId':'d8894aad-e9a9-432e-be0e-37fd6c5287e1','Col':7,'Row':18,'Format':'numberic','Value':'29419021143','TargetCode':''}</v>
      </c>
    </row>
    <row r="81" spans="1:1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 ','TargetCode':''}</v>
      </c>
    </row>
    <row r="82" spans="1:1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{'SheetId':'471cb1af-a389-4255-b9dd-016a7d1c6972','UId':'41043d31-5c1a-41c2-bcaf-d2eb092cee56','Col':4,'Row':19,'Format':'numberic','Value':'13129414783','TargetCode':''}</v>
      </c>
    </row>
    <row r="83" spans="1:1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{'SheetId':'471cb1af-a389-4255-b9dd-016a7d1c6972','UId':'f03723f5-9ce8-4410-a9a4-7f51f73f16e0','Col':5,'Row':19,'Format':'numberic','Value':'41186711622','TargetCode':''}</v>
      </c>
    </row>
    <row r="84" spans="1:1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{'SheetId':'471cb1af-a389-4255-b9dd-016a7d1c6972','UId':'73c25757-cfd7-4623-9e9a-9fd36291a116','Col':6,'Row':19,'Format':'numberic','Value':'7097432742','TargetCode':''}</v>
      </c>
    </row>
    <row r="85" spans="1:1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{'SheetId':'471cb1af-a389-4255-b9dd-016a7d1c6972','UId':'c28a0468-96ae-4c7e-9d04-1464be70495e','Col':7,'Row':19,'Format':'numberic','Value':'26545352339','TargetCode':''}</v>
      </c>
    </row>
    <row r="86" spans="1:1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 ','TargetCode':''}</v>
      </c>
    </row>
    <row r="87" spans="1:1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{'SheetId':'471cb1af-a389-4255-b9dd-016a7d1c6972','UId':'dd4d87eb-dd07-4d22-89cd-a2b0b25214c2','Col':4,'Row':20,'Format':'numberic','Value':'480928057','TargetCode':''}</v>
      </c>
    </row>
    <row r="88" spans="1:1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{'SheetId':'471cb1af-a389-4255-b9dd-016a7d1c6972','UId':'44091cd7-3541-4756-844c-32bb3e3ddb3f','Col':5,'Row':20,'Format':'numberic','Value':'1589366342','TargetCode':''}</v>
      </c>
    </row>
    <row r="89" spans="1:1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{'SheetId':'471cb1af-a389-4255-b9dd-016a7d1c6972','UId':'b618b76f-e180-4df6-a444-ed8966d651d4','Col':6,'Row':20,'Format':'numberic','Value':'303199115','TargetCode':''}</v>
      </c>
    </row>
    <row r="90" spans="1:1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{'SheetId':'471cb1af-a389-4255-b9dd-016a7d1c6972','UId':'721d3a40-befb-4d16-824f-6313762c6d5f','Col':7,'Row':20,'Format':'numberic','Value':'1144596424','TargetCode':''}</v>
      </c>
    </row>
    <row r="91" spans="1:1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 ','TargetCode':''}</v>
      </c>
    </row>
    <row r="92" spans="1:1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{'SheetId':'471cb1af-a389-4255-b9dd-016a7d1c6972','UId':'21f97c9e-b667-4c06-8323-6cb04c978f27','Col':4,'Row':21,'Format':'numberic','Value':'296253461','TargetCode':''}</v>
      </c>
    </row>
    <row r="93" spans="1:1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{'SheetId':'471cb1af-a389-4255-b9dd-016a7d1c6972','UId':'1e31b9d2-da2a-4cb6-ace9-c0ccd8f9208a','Col':5,'Row':21,'Format':'numberic','Value':'929341189','TargetCode':''}</v>
      </c>
    </row>
    <row r="94" spans="1:1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{'SheetId':'471cb1af-a389-4255-b9dd-016a7d1c6972','UId':'8ed5adf0-e670-4409-97a0-82807f77595a','Col':6,'Row':21,'Format':'numberic','Value':'160147200','TargetCode':''}</v>
      </c>
    </row>
    <row r="95" spans="1:1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{'SheetId':'471cb1af-a389-4255-b9dd-016a7d1c6972','UId':'b3497f19-ad9c-46a2-af86-093973674515','Col':7,'Row':21,'Format':'numberic','Value':'599127940','TargetCode':''}</v>
      </c>
    </row>
    <row r="96" spans="1:1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 ','TargetCode':''}</v>
      </c>
    </row>
    <row r="97" spans="1:1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{'SheetId':'471cb1af-a389-4255-b9dd-016a7d1c6972','UId':'f0b71d81-e2dc-48c4-99a7-4cd9889b41b6','Col':4,'Row':22,'Format':'numberic','Value':'185158412','TargetCode':''}</v>
      </c>
    </row>
    <row r="98" spans="1:1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{'SheetId':'471cb1af-a389-4255-b9dd-016a7d1c6972','UId':'ea31d0f8-058a-430a-a577-82c576c92c8e','Col':5,'Row':22,'Format':'numberic','Value':'580838242','TargetCode':''}</v>
      </c>
    </row>
    <row r="99" spans="1:1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{'SheetId':'471cb1af-a389-4255-b9dd-016a7d1c6972','UId':'e64eff06-db8e-44b0-b739-6ff86c9f1797','Col':6,'Row':22,'Format':'numberic','Value':'100092002','TargetCode':''}</v>
      </c>
    </row>
    <row r="100" spans="1:1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{'SheetId':'471cb1af-a389-4255-b9dd-016a7d1c6972','UId':'b75a4f3b-56be-4863-a2dd-eaf86c14b699','Col':7,'Row':22,'Format':'numberic','Value':'374454969','TargetCode':''}</v>
      </c>
    </row>
    <row r="101" spans="1:1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 ','TargetCode':''}</v>
      </c>
    </row>
    <row r="102" spans="1:1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{'SheetId':'471cb1af-a389-4255-b9dd-016a7d1c6972','UId':'9efffba9-27e1-4782-a5c6-11cf82d86ff4','Col':4,'Row':23,'Format':'numberic','Value':'39600000','TargetCode':''}</v>
      </c>
    </row>
    <row r="103" spans="1:1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{'SheetId':'471cb1af-a389-4255-b9dd-016a7d1c6972','UId':'b6e1545b-95a3-4418-b01c-8812832ac1b0','Col':5,'Row':23,'Format':'numberic','Value':'158400000','TargetCode':''}</v>
      </c>
    </row>
    <row r="104" spans="1:1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{'SheetId':'471cb1af-a389-4255-b9dd-016a7d1c6972','UId':'ff49f849-d467-479b-b1c0-452fff10ef74','Col':6,'Row':23,'Format':'numberic','Value':'39600000','TargetCode':''}</v>
      </c>
    </row>
    <row r="105" spans="1:1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{'SheetId':'471cb1af-a389-4255-b9dd-016a7d1c6972','UId':'8aee59fc-5396-49ce-84b0-283ed899d686','Col':7,'Row':23,'Format':'numberic','Value':'158400000','TargetCode':''}</v>
      </c>
    </row>
    <row r="106" spans="1:1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 ','TargetCode':''}</v>
      </c>
    </row>
    <row r="107" spans="1:1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 ','TargetCode':''}</v>
      </c>
    </row>
    <row r="112" spans="1:1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{'SheetId':'471cb1af-a389-4255-b9dd-016a7d1c6972','UId':'0510158a-592c-436d-9700-d8f11e1f02a0','Col':4,'Row':25,'Format':'numberic','Value':'45272562','TargetCode':''}</v>
      </c>
    </row>
    <row r="113" spans="1:1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{'SheetId':'471cb1af-a389-4255-b9dd-016a7d1c6972','UId':'85d77f2b-5e99-4202-b223-e24cd40bbff0','Col':5,'Row':25,'Format':'numberic','Value':'149108024','TargetCode':''}</v>
      </c>
    </row>
    <row r="114" spans="1:1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{'SheetId':'471cb1af-a389-4255-b9dd-016a7d1c6972','UId':'fb81c32f-e253-402b-9cc0-1ab569e0c7b8','Col':6,'Row':25,'Format':'numberic','Value':'11850173','TargetCode':''}</v>
      </c>
    </row>
    <row r="115" spans="1:1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{'SheetId':'471cb1af-a389-4255-b9dd-016a7d1c6972','UId':'395a68c7-850e-430f-8764-b59595c5c1d0','Col':7,'Row':25,'Format':'numberic','Value':'27950952','TargetCode':''}</v>
      </c>
    </row>
    <row r="116" spans="1:1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 ','TargetCode':''}</v>
      </c>
    </row>
    <row r="117" spans="1:1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{'SheetId':'471cb1af-a389-4255-b9dd-016a7d1c6972','UId':'43248b63-d59f-4530-b1e1-a3c515cb7a07','Col':4,'Row':26,'Format':'numberic','Value':'50600000','TargetCode':''}</v>
      </c>
    </row>
    <row r="118" spans="1:1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{'SheetId':'471cb1af-a389-4255-b9dd-016a7d1c6972','UId':'80c0b4d0-fa12-484e-889c-119930c17704','Col':5,'Row':26,'Format':'numberic','Value':'199789475','TargetCode':''}</v>
      </c>
    </row>
    <row r="119" spans="1:1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{'SheetId':'471cb1af-a389-4255-b9dd-016a7d1c6972','UId':'573e79f0-fb08-45a3-8eee-01810cb56a67','Col':6,'Row':26,'Format':'numberic','Value':'52873236','TargetCode':''}</v>
      </c>
    </row>
    <row r="120" spans="1:1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{'SheetId':'471cb1af-a389-4255-b9dd-016a7d1c6972','UId':'865c154a-bd91-470b-8302-ac3706577d95','Col':7,'Row':26,'Format':'numberic','Value':'207137469','TargetCode':''}</v>
      </c>
    </row>
    <row r="121" spans="1:1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 ','TargetCode':''}</v>
      </c>
    </row>
    <row r="122" spans="1:1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 ','TargetCode':''}</v>
      </c>
    </row>
    <row r="127" spans="1:1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{'SheetId':'471cb1af-a389-4255-b9dd-016a7d1c6972','UId':'d0c4ca5a-c868-4ff5-877a-5c45f57de88b','Col':4,'Row':28,'Format':'numberic','Value':'51567443','TargetCode':''}</v>
      </c>
    </row>
    <row r="128" spans="1:1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{'SheetId':'471cb1af-a389-4255-b9dd-016a7d1c6972','UId':'5bd4bbcd-0eec-4c2e-b3b6-b12c76c99db4','Col':5,'Row':28,'Format':'numberic','Value':'356572327','TargetCode':''}</v>
      </c>
    </row>
    <row r="129" spans="1:1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{'SheetId':'471cb1af-a389-4255-b9dd-016a7d1c6972','UId':'7837e364-6063-43ce-8aff-eaf1f2214323','Col':6,'Row':28,'Format':'numberic','Value':'88533944','TargetCode':''}</v>
      </c>
    </row>
    <row r="130" spans="1:1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{'SheetId':'471cb1af-a389-4255-b9dd-016a7d1c6972','UId':'cfa3e449-2aeb-4d67-82a2-f919eaf9a577','Col':7,'Row':28,'Format':'numberic','Value':'362001050','TargetCode':''}</v>
      </c>
    </row>
    <row r="131" spans="1:1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 ','TargetCode':''}</v>
      </c>
    </row>
    <row r="132" spans="1:1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{'SheetId':'471cb1af-a389-4255-b9dd-016a7d1c6972','UId':'7e365e48-758c-495f-9212-daf35ee8e743','Col':4,'Row':29,'Format':'numberic','Value':'23223740801','TargetCode':''}</v>
      </c>
    </row>
    <row r="133" spans="1:1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{'SheetId':'471cb1af-a389-4255-b9dd-016a7d1c6972','UId':'77e4018d-8b9d-4b09-954d-c3a71e8c2242','Col':5,'Row':29,'Format':'numberic','Value':'406078523240','TargetCode':''}</v>
      </c>
    </row>
    <row r="134" spans="1:1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{'SheetId':'471cb1af-a389-4255-b9dd-016a7d1c6972','UId':'54522454-c653-401d-bd1e-5d47cb93881b','Col':6,'Row':29,'Format':'numberic','Value':'18060702769','TargetCode':''}</v>
      </c>
    </row>
    <row r="135" spans="1:1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{'SheetId':'471cb1af-a389-4255-b9dd-016a7d1c6972','UId':'ff8765ec-e3f6-4656-8c3c-56c0afb65395','Col':7,'Row':29,'Format':'numberic','Value':'326760799108','TargetCode':''}</v>
      </c>
    </row>
    <row r="136" spans="1:1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 ','TargetCode':''}</v>
      </c>
    </row>
    <row r="137" spans="1:1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 ','TargetCode':''}</v>
      </c>
    </row>
    <row r="142" spans="1:1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 ','TargetCode':''}</v>
      </c>
    </row>
    <row r="147" spans="1:1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 ','TargetCode':''}</v>
      </c>
    </row>
    <row r="152" spans="1:1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{'SheetId':'471cb1af-a389-4255-b9dd-016a7d1c6972','UId':'aaca19f4-9b2d-4389-ae6d-b5609bdaeaa9','Col':4,'Row':33,'Format':'numberic','Value':'23223740801','TargetCode':''}</v>
      </c>
    </row>
    <row r="153" spans="1:1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{'SheetId':'471cb1af-a389-4255-b9dd-016a7d1c6972','UId':'fdb547c8-5822-425f-b5d8-2d370ad7b608','Col':5,'Row':33,'Format':'numberic','Value':'406078523240','TargetCode':''}</v>
      </c>
    </row>
    <row r="154" spans="1:1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{'SheetId':'471cb1af-a389-4255-b9dd-016a7d1c6972','UId':'375adf66-fa78-4014-a3ad-dba317c6b30c','Col':6,'Row':33,'Format':'numberic','Value':'18060702769','TargetCode':''}</v>
      </c>
    </row>
    <row r="155" spans="1:1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{'SheetId':'471cb1af-a389-4255-b9dd-016a7d1c6972','UId':'60af2282-a5a2-43df-ab3b-1d58cc4d7cd2','Col':7,'Row':33,'Format':'numberic','Value':'326760799108','TargetCode':''}</v>
      </c>
    </row>
    <row r="156" spans="1:1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 ','TargetCode':''}</v>
      </c>
    </row>
    <row r="157" spans="1:1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{'SheetId':'471cb1af-a389-4255-b9dd-016a7d1c6972','UId':'f213cfe9-3027-40dd-9b85-28b35acf59ac','Col':4,'Row':34,'Format':'numberic','Value':'56355641209','TargetCode':''}</v>
      </c>
    </row>
    <row r="158" spans="1:1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{'SheetId':'471cb1af-a389-4255-b9dd-016a7d1c6972','UId':'92dd330e-f061-4f19-a965-eaafb7aca0e7','Col':5,'Row':34,'Format':'numberic','Value':'319546321332','TargetCode':''}</v>
      </c>
    </row>
    <row r="159" spans="1:1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{'SheetId':'471cb1af-a389-4255-b9dd-016a7d1c6972','UId':'9d1654af-2318-41fa-94fc-d9317db0f581','Col':6,'Row':34,'Format':'numberic','Value':'28018853840','TargetCode':''}</v>
      </c>
    </row>
    <row r="160" spans="1:1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{'SheetId':'471cb1af-a389-4255-b9dd-016a7d1c6972','UId':'1bb9eb33-7f25-442a-b487-18cb65ffb1c7','Col':7,'Row':34,'Format':'numberic','Value':'183943206432','TargetCode':''}</v>
      </c>
    </row>
    <row r="161" spans="1:1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 ','TargetCode':''}</v>
      </c>
    </row>
    <row r="162" spans="1:1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{'SheetId':'471cb1af-a389-4255-b9dd-016a7d1c6972','UId':'f2da800c-d14a-485a-bf44-3d054e7f1312','Col':4,'Row':35,'Format':'numberic','Value':'-33131900408','TargetCode':''}</v>
      </c>
    </row>
    <row r="163" spans="1:1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{'SheetId':'471cb1af-a389-4255-b9dd-016a7d1c6972','UId':'0248eeb3-c9a5-48ea-bc60-601ca02a43f2','Col':5,'Row':35,'Format':'numberic','Value':'86532201908','TargetCode':''}</v>
      </c>
    </row>
    <row r="164" spans="1:1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{'SheetId':'471cb1af-a389-4255-b9dd-016a7d1c6972','UId':'4dc004c8-d1bf-4762-84cf-56d12150a09f','Col':6,'Row':35,'Format':'numberic','Value':'-9958151071','TargetCode':''}</v>
      </c>
    </row>
    <row r="165" spans="1:1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{'SheetId':'471cb1af-a389-4255-b9dd-016a7d1c6972','UId':'0e7f57a8-6aee-461c-9fe5-c0762e70f0f3','Col':7,'Row':35,'Format':'numberic','Value':'142817592676','TargetCode':''}</v>
      </c>
    </row>
    <row r="166" spans="1:1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 ','TargetCode':''}</v>
      </c>
    </row>
    <row r="167" spans="1:1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 ','TargetCode':''}</v>
      </c>
    </row>
    <row r="172" spans="1:1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{'SheetId':'471cb1af-a389-4255-b9dd-016a7d1c6972','UId':'2a086eec-6f10-4d0c-87ed-939beda15071','Col':4,'Row':37,'Format':'numberic','Value':'23223740801','TargetCode':''}</v>
      </c>
    </row>
    <row r="173" spans="1:1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{'SheetId':'471cb1af-a389-4255-b9dd-016a7d1c6972','UId':'7acb86e0-fc9a-48c5-a1c6-0a05101f0069','Col':5,'Row':37,'Format':'numberic','Value':'406078523240','TargetCode':''}</v>
      </c>
    </row>
    <row r="174" spans="1:1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{'SheetId':'471cb1af-a389-4255-b9dd-016a7d1c6972','UId':'dc093b78-cf69-4486-a226-7a713131dc9e','Col':6,'Row':37,'Format':'numberic','Value':'18060702769','TargetCode':''}</v>
      </c>
    </row>
    <row r="175" spans="1:1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{'SheetId':'471cb1af-a389-4255-b9dd-016a7d1c6972','UId':'53fff2a9-1984-4dbc-9c7b-8306cf181f9c','Col':7,'Row':37,'Format':'numberic','Value':'326760799108','TargetCode':''}</v>
      </c>
    </row>
    <row r="176" spans="1:1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 ','TargetCode':''}</v>
      </c>
    </row>
    <row r="177" spans="1:1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78" spans="1:1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79" spans="1:1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 ','TargetCode':''}</v>
      </c>
    </row>
    <row r="180" spans="1:1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{'SheetId':'5ca8c4ee-b8a7-4cfd-b34f-43f723c1d20d','UId':'ce6a181f-084a-4a33-b6a9-651185810bdc','Col':4,'Row':3,'Format':'numberic','Value':'133059118550','TargetCode':''}</v>
      </c>
    </row>
    <row r="181" spans="1:1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{'SheetId':'5ca8c4ee-b8a7-4cfd-b34f-43f723c1d20d','UId':'1d939e59-c69a-48bf-904a-315ceeda28ea','Col':5,'Row':3,'Format':'numberic','Value':'58966760393','TargetCode':''}</v>
      </c>
    </row>
    <row r="182" spans="1:1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 ','TargetCode':''}</v>
      </c>
    </row>
    <row r="183" spans="1:1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{'SheetId':'5ca8c4ee-b8a7-4cfd-b34f-43f723c1d20d','UId':'b02ad78a-3fdd-4842-b83c-00dd3755cf07','Col':4,'Row':4,'Format':'numberic','Value':'133059118550','TargetCode':''}</v>
      </c>
    </row>
    <row r="184" spans="1:1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{'SheetId':'5ca8c4ee-b8a7-4cfd-b34f-43f723c1d20d','UId':'836e99a6-b97f-484f-b6a4-45a3d3c12de4','Col':5,'Row':4,'Format':'numberic','Value':'58966760393','TargetCode':''}</v>
      </c>
    </row>
    <row r="185" spans="1:1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 ','TargetCode':''}</v>
      </c>
    </row>
    <row r="186" spans="1:1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{'SheetId':'5ca8c4ee-b8a7-4cfd-b34f-43f723c1d20d','UId':'d9875ef9-de68-42f5-997b-3ced15c6e4b1','Col':4,'Row':5,'Format':'numberic','Value':'0','TargetCode':''}</v>
      </c>
    </row>
    <row r="187" spans="1:1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{'SheetId':'5ca8c4ee-b8a7-4cfd-b34f-43f723c1d20d','UId':'1dffb530-ac80-4ef8-8b5d-a01ed56e85ae','Col':5,'Row':5,'Format':'numberic','Value':'0','TargetCode':''}</v>
      </c>
    </row>
    <row r="188" spans="1:1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 ','TargetCode':''}</v>
      </c>
    </row>
    <row r="189" spans="1:1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{'SheetId':'5ca8c4ee-b8a7-4cfd-b34f-43f723c1d20d','UId':'716975d1-7fdb-4857-aa1f-42944193125d','Col':4,'Row':6,'Format':'numberic','Value':'2779933654900','TargetCode':''}</v>
      </c>
    </row>
    <row r="190" spans="1:1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{'SheetId':'5ca8c4ee-b8a7-4cfd-b34f-43f723c1d20d','UId':'8e457463-0132-4bf1-a716-54152f35ecd2','Col':5,'Row':6,'Format':'numberic','Value':'2536149865950','TargetCode':''}</v>
      </c>
    </row>
    <row r="191" spans="1:1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 ','TargetCode':''}</v>
      </c>
    </row>
    <row r="192" spans="1:1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{'SheetId':'5ca8c4ee-b8a7-4cfd-b34f-43f723c1d20d','UId':'1182a4f0-62b3-42fd-844d-6b2e0c51aaf3','Col':4,'Row':7,'Format':'numberic','Value':'2779933654900','TargetCode':''}</v>
      </c>
    </row>
    <row r="193" spans="1:1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{'SheetId':'5ca8c4ee-b8a7-4cfd-b34f-43f723c1d20d','UId':'4a4befef-0d8e-4f29-ac71-ac02e1daf876','Col':5,'Row':7,'Format':'numberic','Value':'2536149865950','TargetCode':''}</v>
      </c>
    </row>
    <row r="194" spans="1:1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 ','TargetCode':''}</v>
      </c>
    </row>
    <row r="195" spans="1:1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 ','TargetCode':''}</v>
      </c>
    </row>
    <row r="198" spans="1:1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{'SheetId':'5ca8c4ee-b8a7-4cfd-b34f-43f723c1d20d','UId':'4e13c738-8973-49e9-b555-01e9514e9f1f','Col':4,'Row':9,'Format':'numberic','Value':'118568715000','TargetCode':''}</v>
      </c>
    </row>
    <row r="199" spans="1:1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{'SheetId':'5ca8c4ee-b8a7-4cfd-b34f-43f723c1d20d','UId':'f3815463-910f-487b-929a-28460ea2ccf6','Col':5,'Row':9,'Format':'numberic','Value':'52894006671','TargetCode':''}</v>
      </c>
    </row>
    <row r="200" spans="1:1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 ','TargetCode':''}</v>
      </c>
    </row>
    <row r="201" spans="1:1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{'SheetId':'5ca8c4ee-b8a7-4cfd-b34f-43f723c1d20d','UId':'70b4c8de-9d01-42c3-9328-584157078ad2','Col':4,'Row':10,'Format':'numberic','Value':'117900715000','TargetCode':''}</v>
      </c>
    </row>
    <row r="202" spans="1:1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{'SheetId':'5ca8c4ee-b8a7-4cfd-b34f-43f723c1d20d','UId':'af330942-33a6-4666-bcd0-8031d89a48d3','Col':5,'Row':10,'Format':'numberic','Value':'48528246100','TargetCode':''}</v>
      </c>
    </row>
    <row r="203" spans="1:1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 ','TargetCode':''}</v>
      </c>
    </row>
    <row r="204" spans="1:1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{'SheetId':'5ca8c4ee-b8a7-4cfd-b34f-43f723c1d20d','UId':'ae35444f-eacb-4670-ae19-d5a4997fa00d','Col':4,'Row':12,'Format':'numberic','Value':'1534400000','TargetCode':''}</v>
      </c>
    </row>
    <row r="208" spans="1:1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{'SheetId':'5ca8c4ee-b8a7-4cfd-b34f-43f723c1d20d','UId':'8a2b31f2-32ad-4736-aa18-cfa3cef6299a','Col':5,'Row':12,'Format':'numberic','Value':'5195706000','TargetCode':''}</v>
      </c>
    </row>
    <row r="209" spans="1:1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 ','TargetCode':''}</v>
      </c>
    </row>
    <row r="210" spans="1:1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{'SheetId':'5ca8c4ee-b8a7-4cfd-b34f-43f723c1d20d','UId':'f4647ecb-0931-4272-bb98-9399c6d3525d','Col':4,'Row':13,'Format':'numberic','Value':'866400000','TargetCode':''}</v>
      </c>
    </row>
    <row r="211" spans="1:1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{'SheetId':'5ca8c4ee-b8a7-4cfd-b34f-43f723c1d20d','UId':'08386fc8-2ac9-41fc-84f2-145d7bac9a33','Col':5,'Row':13,'Format':'numberic','Value':'866400000','TargetCode':''}</v>
      </c>
    </row>
    <row r="212" spans="1:1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 ','TargetCode':''}</v>
      </c>
    </row>
    <row r="213" spans="1:1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{'SheetId':'5ca8c4ee-b8a7-4cfd-b34f-43f723c1d20d','UId':'edf356bc-76e8-4073-807b-89247b115eb3','Col':4,'Row':14,'Format':'numberic','Value':'866400000','TargetCode':''}</v>
      </c>
    </row>
    <row r="214" spans="1:1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{'SheetId':'5ca8c4ee-b8a7-4cfd-b34f-43f723c1d20d','UId':'dd26ab28-8e45-4175-9fd2-5b88a795ed52','Col':5,'Row':14,'Format':'numberic','Value':'866400000','TargetCode':''}</v>
      </c>
    </row>
    <row r="215" spans="1:1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 ','TargetCode':''}</v>
      </c>
    </row>
    <row r="216" spans="1:1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{'SheetId':'5ca8c4ee-b8a7-4cfd-b34f-43f723c1d20d','UId':'4c057c2c-b13a-4e8a-9162-afb0dcd861ba','Col':4,'Row':15,'Format':'numberic','Value':'668000000','TargetCode':''}</v>
      </c>
    </row>
    <row r="217" spans="1:1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{'SheetId':'5ca8c4ee-b8a7-4cfd-b34f-43f723c1d20d','UId':'d7c7b84b-a2c3-4c1c-9681-93966dcd73c3','Col':5,'Row':15,'Format':'numberic','Value':'4329306000','TargetCode':''}</v>
      </c>
    </row>
    <row r="218" spans="1:1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 ','TargetCode':''}</v>
      </c>
    </row>
    <row r="219" spans="1:1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{'SheetId':'5ca8c4ee-b8a7-4cfd-b34f-43f723c1d20d','UId':'3b378ccf-8e0f-424f-8d0d-0b2daa559854','Col':4,'Row':16,'Format':'numberic','Value':'0','TargetCode':''}</v>
      </c>
    </row>
    <row r="220" spans="1:1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{'SheetId':'5ca8c4ee-b8a7-4cfd-b34f-43f723c1d20d','UId':'bddc1dbe-abc7-4aa2-8cd5-afa8c3613640','Col':5,'Row':16,'Format':'numberic','Value':'36454571','TargetCode':''}</v>
      </c>
    </row>
    <row r="221" spans="1:1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 ','TargetCode':''}</v>
      </c>
    </row>
    <row r="222" spans="1:1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{'SheetId':'5ca8c4ee-b8a7-4cfd-b34f-43f723c1d20d','UId':'de88c083-4fdd-4aeb-a9ca-2390f8b3c4f0','Col':4,'Row':17,'Format':'numberic','Value':'-866400000','TargetCode':''}</v>
      </c>
    </row>
    <row r="223" spans="1:1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{'SheetId':'5ca8c4ee-b8a7-4cfd-b34f-43f723c1d20d','UId':'9c0b055c-06c2-4503-a5ac-c163e67ff53a','Col':5,'Row':17,'Format':'numberic','Value':'-866400000','TargetCode':''}</v>
      </c>
    </row>
    <row r="224" spans="1:1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 ','TargetCode':''}</v>
      </c>
    </row>
    <row r="225" spans="1:1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{'SheetId':'5ca8c4ee-b8a7-4cfd-b34f-43f723c1d20d','UId':'7e0c86ad-1373-4514-97f0-3faf75c2e507','Col':4,'Row':18,'Format':'numberic','Value':'3031561488450','TargetCode':''}</v>
      </c>
    </row>
    <row r="226" spans="1:1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{'SheetId':'5ca8c4ee-b8a7-4cfd-b34f-43f723c1d20d','UId':'5ea3f2c7-3d75-44f1-b59d-5df6d551fec3','Col':5,'Row':18,'Format':'numberic','Value':'2648010633014','TargetCode':''}</v>
      </c>
    </row>
    <row r="227" spans="1:1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 ','TargetCode':''}</v>
      </c>
    </row>
    <row r="228" spans="1:1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 ','TargetCode':''}</v>
      </c>
    </row>
    <row r="231" spans="1:1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 ','TargetCode':''}</v>
      </c>
    </row>
    <row r="234" spans="1:1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{'SheetId':'5ca8c4ee-b8a7-4cfd-b34f-43f723c1d20d','UId':'777314ed-8433-47f6-beca-a90b2ea3bb0c','Col':4,'Row':21,'Format':'numberic','Value':'124365310000','TargetCode':''}</v>
      </c>
    </row>
    <row r="235" spans="1:1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{'SheetId':'5ca8c4ee-b8a7-4cfd-b34f-43f723c1d20d','UId':'988cf667-ab49-40bb-b00d-b6a104a6f85d','Col':5,'Row':21,'Format':'numberic','Value':'47045700000','TargetCode':''}</v>
      </c>
    </row>
    <row r="236" spans="1:1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 ','TargetCode':''}</v>
      </c>
    </row>
    <row r="237" spans="1:1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{'SheetId':'5ca8c4ee-b8a7-4cfd-b34f-43f723c1d20d','UId':'3321c5ad-cc2a-40fc-afb1-061e80eedb2d','Col':4,'Row':22,'Format':'numberic','Value':'452294040','TargetCode':''}</v>
      </c>
    </row>
    <row r="238" spans="1:1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{'SheetId':'5ca8c4ee-b8a7-4cfd-b34f-43f723c1d20d','UId':'42e5236c-9363-47a8-b42b-5b4aa26dd159','Col':5,'Row':22,'Format':'numberic','Value':'325061456','TargetCode':''}</v>
      </c>
    </row>
    <row r="239" spans="1:1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 ','TargetCode':''}</v>
      </c>
    </row>
    <row r="240" spans="1:1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{'SheetId':'5ca8c4ee-b8a7-4cfd-b34f-43f723c1d20d','UId':'ca58cbba-98b3-49a4-9da9-393869356c26','Col':4,'Row':23,'Format':'numberic','Value':'178195905','TargetCode':''}</v>
      </c>
    </row>
    <row r="241" spans="1:1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{'SheetId':'5ca8c4ee-b8a7-4cfd-b34f-43f723c1d20d','UId':'ba14a456-c472-4698-ac5e-238c3081cf55','Col':5,'Row':23,'Format':'numberic','Value':'125701915','TargetCode':''}</v>
      </c>
    </row>
    <row r="242" spans="1:1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 ','TargetCode':''}</v>
      </c>
    </row>
    <row r="243" spans="1:1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{'SheetId':'5ca8c4ee-b8a7-4cfd-b34f-43f723c1d20d','UId':'1cc19574-a596-49ed-abda-59329314ed5a','Col':4,'Row':24,'Format':'numberic','Value':'39925000','TargetCode':''}</v>
      </c>
    </row>
    <row r="244" spans="1:1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{'SheetId':'5ca8c4ee-b8a7-4cfd-b34f-43f723c1d20d','UId':'078568e9-620f-436b-bc66-ca4eaa29bcd7','Col':5,'Row':24,'Format':'numberic','Value':'39925000','TargetCode':''}</v>
      </c>
    </row>
    <row r="245" spans="1:1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 ','TargetCode':''}</v>
      </c>
    </row>
    <row r="246" spans="1:1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{'SheetId':'5ca8c4ee-b8a7-4cfd-b34f-43f723c1d20d','UId':'9084a6ca-8099-40ed-ae15-d176f5575c78','Col':4,'Row':25,'Format':'numberic','Value':'435211077','TargetCode':''}</v>
      </c>
    </row>
    <row r="247" spans="1:1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{'SheetId':'5ca8c4ee-b8a7-4cfd-b34f-43f723c1d20d','UId':'2b8654a5-fa3a-47e2-b6aa-d98b3ab50717','Col':5,'Row':25,'Format':'numberic','Value':'247804091','TargetCode':''}</v>
      </c>
    </row>
    <row r="248" spans="1:1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 ','TargetCode':''}</v>
      </c>
    </row>
    <row r="249" spans="1:1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{'SheetId':'5ca8c4ee-b8a7-4cfd-b34f-43f723c1d20d','UId':'46e43a64-dfba-43ba-b9bf-ecc5f455b6ba','Col':4,'Row':26,'Format':'numberic','Value':'4222973819','TargetCode':''}</v>
      </c>
    </row>
    <row r="250" spans="1:1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{'SheetId':'5ca8c4ee-b8a7-4cfd-b34f-43f723c1d20d','UId':'dcd217af-892e-4c67-b714-3319381669b6','Col':5,'Row':26,'Format':'numberic','Value':'8253542436','TargetCode':''}</v>
      </c>
    </row>
    <row r="251" spans="1:1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 ','TargetCode':''}</v>
      </c>
    </row>
    <row r="252" spans="1:1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{'SheetId':'5ca8c4ee-b8a7-4cfd-b34f-43f723c1d20d','UId':'f0778966-a99c-4665-b139-914f0259e878','Col':4,'Row':27,'Format':'numberic','Value':'32118351481','TargetCode':''}</v>
      </c>
    </row>
    <row r="253" spans="1:1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{'SheetId':'5ca8c4ee-b8a7-4cfd-b34f-43f723c1d20d','UId':'c30cedec-5164-4afb-80a6-60bab974327e','Col':5,'Row':27,'Format':'numberic','Value':'67693053224','TargetCode':''}</v>
      </c>
    </row>
    <row r="254" spans="1:1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 ','TargetCode':''}</v>
      </c>
    </row>
    <row r="255" spans="1:1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{'SheetId':'5ca8c4ee-b8a7-4cfd-b34f-43f723c1d20d','UId':'f5903d18-a6f2-4e64-b1bc-f205ca12ab6e','Col':4,'Row':28,'Format':'numberic','Value':'5022951865','TargetCode':''}</v>
      </c>
    </row>
    <row r="256" spans="1:1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{'SheetId':'5ca8c4ee-b8a7-4cfd-b34f-43f723c1d20d','UId':'2770d90b-1e87-40ec-b31b-002655263523','Col':5,'Row':28,'Format':'numberic','Value':'4241624717','TargetCode':''}</v>
      </c>
    </row>
    <row r="257" spans="1:1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 ','TargetCode':''}</v>
      </c>
    </row>
    <row r="258" spans="1:1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{'SheetId':'5ca8c4ee-b8a7-4cfd-b34f-43f723c1d20d','UId':'0cb41851-570e-445c-ad6c-14a8d02aaf12','Col':4,'Row':29,'Format':'numberic','Value':'184182966','TargetCode':''}</v>
      </c>
    </row>
    <row r="259" spans="1:1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{'SheetId':'5ca8c4ee-b8a7-4cfd-b34f-43f723c1d20d','UId':'69517419-315f-4faf-8a12-3ff114244cb7','Col':5,'Row':29,'Format':'numberic','Value':'213297720','TargetCode':''}</v>
      </c>
    </row>
    <row r="260" spans="1:1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 ','TargetCode':''}</v>
      </c>
    </row>
    <row r="261" spans="1:1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{'SheetId':'5ca8c4ee-b8a7-4cfd-b34f-43f723c1d20d','UId':'f2d74e95-7333-4626-93ee-94cf504fa2a9','Col':4,'Row':30,'Format':'numberic','Value':'167019396153','TargetCode':''}</v>
      </c>
    </row>
    <row r="262" spans="1:1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{'SheetId':'5ca8c4ee-b8a7-4cfd-b34f-43f723c1d20d','UId':'24ce480c-7a68-4534-b2b8-2ab01fb7aba9','Col':5,'Row':30,'Format':'numberic','Value':'128185710559','TargetCode':''}</v>
      </c>
    </row>
    <row r="263" spans="1:1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 ','TargetCode':''}</v>
      </c>
    </row>
    <row r="264" spans="1:1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{'SheetId':'5ca8c4ee-b8a7-4cfd-b34f-43f723c1d20d','UId':'0f673f5b-d298-4fa6-9f0f-e67176ddba22','Col':4,'Row':31,'Format':'numberic','Value':'2864542092297','TargetCode':''}</v>
      </c>
    </row>
    <row r="265" spans="1:1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{'SheetId':'5ca8c4ee-b8a7-4cfd-b34f-43f723c1d20d','UId':'bc170c99-f1f0-4594-85a5-ab7842a61335','Col':5,'Row':31,'Format':'numberic','Value':'2519824922455','TargetCode':''}</v>
      </c>
    </row>
    <row r="266" spans="1:1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 ','TargetCode':''}</v>
      </c>
    </row>
    <row r="267" spans="1:1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{'SheetId':'5ca8c4ee-b8a7-4cfd-b34f-43f723c1d20d','UId':'b8785e29-9136-4539-8226-cf7bab199882','Col':4,'Row':32,'Format':'numberic','Value':'351737890700','TargetCode':''}</v>
      </c>
    </row>
    <row r="268" spans="1:1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{'SheetId':'5ca8c4ee-b8a7-4cfd-b34f-43f723c1d20d','UId':'0aeca7d7-2111-4c3a-bf20-653a0ba13291','Col':5,'Row':32,'Format':'numberic','Value':'310850000500','TargetCode':''}</v>
      </c>
    </row>
    <row r="269" spans="1:1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 ','TargetCode':''}</v>
      </c>
    </row>
    <row r="270" spans="1:1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{'SheetId':'5ca8c4ee-b8a7-4cfd-b34f-43f723c1d20d','UId':'776d4786-e924-4c37-8989-758787a84a73','Col':4,'Row':33,'Format':'numberic','Value':'2220602923200','TargetCode':''}</v>
      </c>
    </row>
    <row r="271" spans="1:1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{'SheetId':'5ca8c4ee-b8a7-4cfd-b34f-43f723c1d20d','UId':'c5085a09-0f8c-43d3-bc0b-15199ce12055','Col':5,'Row':33,'Format':'numberic','Value':'2139014564700','TargetCode':''}</v>
      </c>
    </row>
    <row r="272" spans="1:1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 ','TargetCode':''}</v>
      </c>
    </row>
    <row r="273" spans="1:1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{'SheetId':'5ca8c4ee-b8a7-4cfd-b34f-43f723c1d20d','UId':'b4372668-0a1e-41fc-9997-88d70fbd3f1c','Col':4,'Row':34,'Format':'numberic','Value':'-1868865032500','TargetCode':''}</v>
      </c>
    </row>
    <row r="274" spans="1:1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{'SheetId':'5ca8c4ee-b8a7-4cfd-b34f-43f723c1d20d','UId':'b3e6f0f8-39ef-4244-88ea-6cc64ad3a9c2','Col':5,'Row':34,'Format':'numberic','Value':'-1828164564200','TargetCode':''}</v>
      </c>
    </row>
    <row r="275" spans="1:1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 ','TargetCode':''}</v>
      </c>
    </row>
    <row r="276" spans="1:1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{'SheetId':'5ca8c4ee-b8a7-4cfd-b34f-43f723c1d20d','UId':'6eed3484-d4bc-4f35-804c-f9afc0b337cd','Col':4,'Row':35,'Format':'numberic','Value':'1756579565194','TargetCode':''}</v>
      </c>
    </row>
    <row r="277" spans="1:1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{'SheetId':'5ca8c4ee-b8a7-4cfd-b34f-43f723c1d20d','UId':'2d51cac2-506a-4398-9cfc-abf8e8ec2009','Col':5,'Row':35,'Format':'numberic','Value':'1475974026353','TargetCode':''}</v>
      </c>
    </row>
    <row r="278" spans="1:1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 ','TargetCode':''}</v>
      </c>
    </row>
    <row r="279" spans="1:1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{'SheetId':'5ca8c4ee-b8a7-4cfd-b34f-43f723c1d20d','UId':'9e7fc8c4-7116-4248-bf32-6812d8d17884','Col':4,'Row':36,'Format':'numberic','Value':'756224636403','TargetCode':''}</v>
      </c>
    </row>
    <row r="280" spans="1:1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{'SheetId':'5ca8c4ee-b8a7-4cfd-b34f-43f723c1d20d','UId':'3478b069-834b-4dae-9394-003d07b0c62e','Col':5,'Row':36,'Format':'numberic','Value':'733000895602','TargetCode':''}</v>
      </c>
    </row>
    <row r="281" spans="1:1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 ','TargetCode':''}</v>
      </c>
    </row>
    <row r="282" spans="1:1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{'SheetId':'5ca8c4ee-b8a7-4cfd-b34f-43f723c1d20d','UId':'17a56b92-c365-41d8-89ea-786c171e3ec2','Col':4,'Row':37,'Format':'numberic','Value':'81439.67','TargetCode':''}</v>
      </c>
    </row>
    <row r="283" spans="1:1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{'SheetId':'5ca8c4ee-b8a7-4cfd-b34f-43f723c1d20d','UId':'789be0a9-2df4-45c3-b6c1-7ca2f80cd015','Col':5,'Row':37,'Format':'numberic','Value':'81062.4','TargetCode':''}</v>
      </c>
    </row>
    <row r="284" spans="1:1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 ','TargetCode':''}</v>
      </c>
    </row>
    <row r="285" spans="1:1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86" spans="1:1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87" spans="1:1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 ','TargetCode':''}</v>
      </c>
    </row>
    <row r="288" spans="1:1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 ','TargetCode':''}</v>
      </c>
    </row>
    <row r="291" spans="1:1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92" spans="1:1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 ','TargetCode':''}</v>
      </c>
    </row>
    <row r="294" spans="1:1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 ','TargetCode':''}</v>
      </c>
    </row>
    <row r="297" spans="1:1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 ','TargetCode':''}</v>
      </c>
    </row>
    <row r="300" spans="1:1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 ','TargetCode':''}</v>
      </c>
    </row>
    <row r="303" spans="1:1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{'SheetId':'5ca8c4ee-b8a7-4cfd-b34f-43f723c1d20d','UId':'7dc47f22-2d30-4a5a-93c4-26a99906115b','Col':4,'Row':45,'Format':'numberic','Value':'35173789.07','TargetCode':''}</v>
      </c>
    </row>
    <row r="307" spans="1:1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{'SheetId':'5ca8c4ee-b8a7-4cfd-b34f-43f723c1d20d','UId':'1c11c533-0f17-40eb-9f14-5cf55fdb9d98','Col':5,'Row':45,'Format':'numberic','Value':'31085000.05','TargetCode':''}</v>
      </c>
    </row>
    <row r="308" spans="1:1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>
      <c r="A401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 ','TargetCode':''}</v>
      </c>
    </row>
    <row r="402" spans="1:1">
      <c r="A402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403" spans="1:1">
      <c r="A403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404" spans="1:1">
      <c r="A404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 ','TargetCode':''}</v>
      </c>
    </row>
    <row r="405" spans="1:1">
      <c r="A405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{'SheetId':'3d9f5a69-09d2-47bf-918c-13651271f903','UId':'502b0c65-f858-42b1-a43d-38e258167d7f','Col':4,'Row':3,'Format':'numberic','Value':'23223740801','TargetCode':''}</v>
      </c>
    </row>
    <row r="406" spans="1:1">
      <c r="A406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{'SheetId':'3d9f5a69-09d2-47bf-918c-13651271f903','UId':'522040fa-deb2-4565-be8c-81c67dc50ed5','Col':5,'Row':3,'Format':'numberic','Value':'56073897420','TargetCode':''}</v>
      </c>
    </row>
    <row r="407" spans="1:1">
      <c r="A407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 ','TargetCode':''}</v>
      </c>
    </row>
    <row r="408" spans="1:1">
      <c r="A408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{'SheetId':'3d9f5a69-09d2-47bf-918c-13651271f903','UId':'91882236-93f8-48dc-97d7-999248002a13','Col':4,'Row':4,'Format':'numberic','Value':'33173008199','TargetCode':''}</v>
      </c>
    </row>
    <row r="409" spans="1:1">
      <c r="A409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{'SheetId':'3d9f5a69-09d2-47bf-918c-13651271f903','UId':'978dd67c-d3f6-4513-be62-d4bec6909cd2','Col':5,'Row':4,'Format':'numberic','Value':'-38978433963','TargetCode':''}</v>
      </c>
    </row>
    <row r="410" spans="1:1">
      <c r="A410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 ','TargetCode':''}</v>
      </c>
    </row>
    <row r="411" spans="1:1">
      <c r="A411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{'SheetId':'3d9f5a69-09d2-47bf-918c-13651271f903','UId':'18a7025c-d558-4391-9bb9-fc345d1c3987','Col':4,'Row':5,'Format':'numberic','Value':'33131900408','TargetCode':''}</v>
      </c>
    </row>
    <row r="412" spans="1:1">
      <c r="A412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{'SheetId':'3d9f5a69-09d2-47bf-918c-13651271f903','UId':'13980df1-1263-4126-ac90-4bab8738fb04','Col':5,'Row':5,'Format':'numberic','Value':'-38951721754','TargetCode':''}</v>
      </c>
    </row>
    <row r="413" spans="1:1">
      <c r="A413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 ','TargetCode':''}</v>
      </c>
    </row>
    <row r="414" spans="1:1">
      <c r="A414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{'SheetId':'3d9f5a69-09d2-47bf-918c-13651271f903','UId':'ffe2ab86-b969-4383-a3ed-bae66a2b4453','Col':4,'Row':6,'Format':'numberic','Value':'41107791','TargetCode':''}</v>
      </c>
    </row>
    <row r="415" spans="1:1">
      <c r="A415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{'SheetId':'3d9f5a69-09d2-47bf-918c-13651271f903','UId':'3b90323c-1658-48f8-8539-d3e693f8efd7','Col':5,'Row':6,'Format':'numberic','Value':'-26712209','TargetCode':''}</v>
      </c>
    </row>
    <row r="416" spans="1:1">
      <c r="A416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 ','TargetCode':''}</v>
      </c>
    </row>
    <row r="417" spans="1:1">
      <c r="A417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{'SheetId':'3d9f5a69-09d2-47bf-918c-13651271f903','UId':'73c1a238-34dd-4ed6-a18d-a7d10112ea10','Col':4,'Row':7,'Format':'numberic','Value':'56396749000','TargetCode':''}</v>
      </c>
    </row>
    <row r="418" spans="1:1">
      <c r="A418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{'SheetId':'3d9f5a69-09d2-47bf-918c-13651271f903','UId':'b954be3c-a901-481d-8256-11b668991df2','Col':5,'Row':7,'Format':'numberic','Value':'17095463457','TargetCode':''}</v>
      </c>
    </row>
    <row r="419" spans="1:1">
      <c r="A419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 ','TargetCode':''}</v>
      </c>
    </row>
    <row r="420" spans="1:1">
      <c r="A420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{'SheetId':'3d9f5a69-09d2-47bf-918c-13651271f903','UId':'4603edaf-3927-4b70-8516-b492bc9b450f','Col':4,'Row':8,'Format':'numberic','Value':'-276915689358','TargetCode':''}</v>
      </c>
    </row>
    <row r="421" spans="1:1">
      <c r="A421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{'SheetId':'3d9f5a69-09d2-47bf-918c-13651271f903','UId':'0f6d4932-e6b4-4701-830e-884e994eb0c4','Col':5,'Row':8,'Format':'numberic','Value':'-596625920596','TargetCode':''}</v>
      </c>
    </row>
    <row r="422" spans="1:1">
      <c r="A422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 ','TargetCode':''}</v>
      </c>
    </row>
    <row r="423" spans="1:1">
      <c r="A423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{'SheetId':'3d9f5a69-09d2-47bf-918c-13651271f903','UId':'23d17f59-4db4-4737-8e7d-e886c6c6f5aa','Col':4,'Row':9,'Format':'numberic','Value':'-69372468900','TargetCode':''}</v>
      </c>
    </row>
    <row r="424" spans="1:1">
      <c r="A424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{'SheetId':'3d9f5a69-09d2-47bf-918c-13651271f903','UId':'4f862de9-af92-4ef3-866e-01a43340357d','Col':5,'Row':9,'Format':'numberic','Value':'-5221886300','TargetCode':''}</v>
      </c>
    </row>
    <row r="425" spans="1:1">
      <c r="A425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 ','TargetCode':''}</v>
      </c>
    </row>
    <row r="426" spans="1:1">
      <c r="A426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{'SheetId':'3d9f5a69-09d2-47bf-918c-13651271f903','UId':'7294f050-f61e-4323-8f24-655a4c134817','Col':4,'Row':10,'Format':'numberic','Value':'3661306000','TargetCode':''}</v>
      </c>
    </row>
    <row r="427" spans="1:1">
      <c r="A427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{'SheetId':'3d9f5a69-09d2-47bf-918c-13651271f903','UId':'07f69c92-abf4-43e6-99e1-47a7a8aefd66','Col':5,'Row':10,'Format':'numberic','Value':'-282646000','TargetCode':''}</v>
      </c>
    </row>
    <row r="428" spans="1:1">
      <c r="A428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 ','TargetCode':''}</v>
      </c>
    </row>
    <row r="429" spans="1:1">
      <c r="A429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{'SheetId':'3d9f5a69-09d2-47bf-918c-13651271f903','UId':'d0b824aa-b664-4673-a96c-a220e8d1a35f','Col':4,'Row':11,'Format':'numberic','Value':'36454571','TargetCode':''}</v>
      </c>
    </row>
    <row r="430" spans="1:1">
      <c r="A430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{'SheetId':'3d9f5a69-09d2-47bf-918c-13651271f903','UId':'56610dd1-1aca-47dc-81eb-8061829e616a','Col':5,'Row':11,'Format':'numberic','Value':'10852937','TargetCode':''}</v>
      </c>
    </row>
    <row r="431" spans="1:1">
      <c r="A431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 ','TargetCode':''}</v>
      </c>
    </row>
    <row r="432" spans="1:1">
      <c r="A432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33" spans="1:1">
      <c r="A433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34" spans="1:1">
      <c r="A434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 ','TargetCode':''}</v>
      </c>
    </row>
    <row r="435" spans="1:1">
      <c r="A435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{'SheetId':'3d9f5a69-09d2-47bf-918c-13651271f903','UId':'afa714d6-d73f-4f60-a282-7a22390517e0','Col':4,'Row':13,'Format':'numberic','Value':'77319610000','TargetCode':''}</v>
      </c>
    </row>
    <row r="436" spans="1:1">
      <c r="A436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{'SheetId':'3d9f5a69-09d2-47bf-918c-13651271f903','UId':'8631a240-c850-4a7f-b816-08564f906400','Col':5,'Row':13,'Format':'numberic','Value':'-18373305000','TargetCode':''}</v>
      </c>
    </row>
    <row r="437" spans="1:1">
      <c r="A437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 ','TargetCode':''}</v>
      </c>
    </row>
    <row r="438" spans="1:1">
      <c r="A438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{'SheetId':'3d9f5a69-09d2-47bf-918c-13651271f903','UId':'baaeff25-ed58-4805-8b78-fbb0b659d150','Col':4,'Row':14,'Format':'numberic','Value':'127232584','TargetCode':''}</v>
      </c>
    </row>
    <row r="439" spans="1:1">
      <c r="A439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{'SheetId':'3d9f5a69-09d2-47bf-918c-13651271f903','UId':'de431fc7-efd0-4d61-8bd7-0a4b5bf3c76a','Col':5,'Row':14,'Format':'numberic','Value':'-112342890','TargetCode':''}</v>
      </c>
    </row>
    <row r="440" spans="1:1">
      <c r="A440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 ','TargetCode':''}</v>
      </c>
    </row>
    <row r="441" spans="1:1">
      <c r="A441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442" spans="1:1">
      <c r="A442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443" spans="1:1">
      <c r="A443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 ','TargetCode':''}</v>
      </c>
    </row>
    <row r="444" spans="1:1">
      <c r="A444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{'SheetId':'3d9f5a69-09d2-47bf-918c-13651271f903','UId':'4b839341-0732-4737-bb64-1197a2c916fe','Col':4,'Row':16,'Format':'numberic','Value':'52493990','TargetCode':''}</v>
      </c>
    </row>
    <row r="445" spans="1:1">
      <c r="A445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{'SheetId':'3d9f5a69-09d2-47bf-918c-13651271f903','UId':'dbec0dd9-271a-47c1-8eff-dae8103338ff','Col':5,'Row':16,'Format':'numberic','Value':'-33177733','TargetCode':''}</v>
      </c>
    </row>
    <row r="446" spans="1:1">
      <c r="A446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 ','TargetCode':''}</v>
      </c>
    </row>
    <row r="447" spans="1:1">
      <c r="A447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{'SheetId':'3d9f5a69-09d2-47bf-918c-13651271f903','UId':'e0de7cd1-63e3-4981-9320-ab5b3577409d','Col':4,'Row':17,'Format':'numberic','Value':'-4030568617','TargetCode':''}</v>
      </c>
    </row>
    <row r="448" spans="1:1">
      <c r="A448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{'SheetId':'3d9f5a69-09d2-47bf-918c-13651271f903','UId':'ffce13a4-03ae-4932-a59b-eb24a71ffd97','Col':5,'Row':17,'Format':'numberic','Value':'-16863435696','TargetCode':''}</v>
      </c>
    </row>
    <row r="449" spans="1:1">
      <c r="A449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 ','TargetCode':''}</v>
      </c>
    </row>
    <row r="450" spans="1:1">
      <c r="A450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{'SheetId':'3d9f5a69-09d2-47bf-918c-13651271f903','UId':'822e93a7-96a5-404c-ba37-12051d458643','Col':4,'Row':18,'Format':'numberic','Value':'-35574701743','TargetCode':''}</v>
      </c>
    </row>
    <row r="451" spans="1:1">
      <c r="A451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{'SheetId':'3d9f5a69-09d2-47bf-918c-13651271f903','UId':'25c05d3e-33c2-4033-9401-21bc2549abad','Col':5,'Row':18,'Format':'numberic','Value':'60136950830','TargetCode':''}</v>
      </c>
    </row>
    <row r="452" spans="1:1">
      <c r="A452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 ','TargetCode':''}</v>
      </c>
    </row>
    <row r="453" spans="1:1">
      <c r="A453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{'SheetId':'3d9f5a69-09d2-47bf-918c-13651271f903','UId':'61d5df60-7115-4dce-b16e-228e18d079c5','Col':4,'Row':19,'Format':'numberic','Value':'117184441','TargetCode':''}</v>
      </c>
    </row>
    <row r="454" spans="1:1">
      <c r="A454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{'SheetId':'3d9f5a69-09d2-47bf-918c-13651271f903','UId':'d518b108-bc43-4df9-af2f-32c889563143','Col':5,'Row':19,'Format':'numberic','Value':'-33283169','TargetCode':''}</v>
      </c>
    </row>
    <row r="455" spans="1:1">
      <c r="A455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 ','TargetCode':''}</v>
      </c>
    </row>
    <row r="456" spans="1:1">
      <c r="A456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{'SheetId':'3d9f5a69-09d2-47bf-918c-13651271f903','UId':'c1811a2b-f605-43cb-add8-783e2fa63b73','Col':4,'Row':20,'Format':'numberic','Value':'781327148','TargetCode':''}</v>
      </c>
    </row>
    <row r="457" spans="1:1">
      <c r="A457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{'SheetId':'3d9f5a69-09d2-47bf-918c-13651271f903','UId':'3582a546-2d6e-4889-a081-16929b7f527e','Col':5,'Row':20,'Format':'numberic','Value':'793485239','TargetCode':''}</v>
      </c>
    </row>
    <row r="458" spans="1:1">
      <c r="A458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 ','TargetCode':''}</v>
      </c>
    </row>
    <row r="459" spans="1:1">
      <c r="A459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460" spans="1:1">
      <c r="A460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461" spans="1:1">
      <c r="A461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 ','TargetCode':''}</v>
      </c>
    </row>
    <row r="462" spans="1:1">
      <c r="A462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{'SheetId':'3d9f5a69-09d2-47bf-918c-13651271f903','UId':'8c8b69f1-cc40-4b54-90df-311c78ba4148','Col':4,'Row':22,'Format':'numberic','Value':'-247401070884','TargetCode':''}</v>
      </c>
    </row>
    <row r="463" spans="1:1">
      <c r="A463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{'SheetId':'3d9f5a69-09d2-47bf-918c-13651271f903','UId':'fd606e9b-ec43-41fb-b336-0441e41cb06e','Col':5,'Row':22,'Format':'numberic','Value':'-559509244921','TargetCode':''}</v>
      </c>
    </row>
    <row r="464" spans="1:1">
      <c r="A464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 ','TargetCode':''}</v>
      </c>
    </row>
    <row r="465" spans="1:1">
      <c r="A465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466" spans="1:1">
      <c r="A466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467" spans="1:1">
      <c r="A467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 ','TargetCode':''}</v>
      </c>
    </row>
    <row r="468" spans="1:1">
      <c r="A468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{'SheetId':'3d9f5a69-09d2-47bf-918c-13651271f903','UId':'2a1e2106-f27f-4229-8849-6edebf11f81b','Col':4,'Row':24,'Format':'numberic','Value':'648488299377','TargetCode':''}</v>
      </c>
    </row>
    <row r="469" spans="1:1">
      <c r="A469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{'SheetId':'3d9f5a69-09d2-47bf-918c-13651271f903','UId':'381baae0-c231-4083-bf49-2c02091221bc','Col':5,'Row':24,'Format':'numberic','Value':'869806044900','TargetCode':''}</v>
      </c>
    </row>
    <row r="470" spans="1:1">
      <c r="A470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 ','TargetCode':''}</v>
      </c>
    </row>
    <row r="471" spans="1:1">
      <c r="A471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{'SheetId':'3d9f5a69-09d2-47bf-918c-13651271f903','UId':'669fbaaf-c2d8-42dc-a8b4-e1f66f141999','Col':4,'Row':25,'Format':'numberic','Value':'-326994870336','TargetCode':''}</v>
      </c>
    </row>
    <row r="472" spans="1:1">
      <c r="A472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{'SheetId':'3d9f5a69-09d2-47bf-918c-13651271f903','UId':'e4c1b16f-6ea0-4630-aa13-65a69406ba9d','Col':5,'Row':25,'Format':'numberic','Value':'-379343078969','TargetCode':''}</v>
      </c>
    </row>
    <row r="473" spans="1:1">
      <c r="A473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 ','TargetCode':''}</v>
      </c>
    </row>
    <row r="474" spans="1:1">
      <c r="A474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475" spans="1:1">
      <c r="A475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476" spans="1:1">
      <c r="A476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 ','TargetCode':''}</v>
      </c>
    </row>
    <row r="477" spans="1:1">
      <c r="A477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478" spans="1:1">
      <c r="A478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479" spans="1:1">
      <c r="A479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 ','TargetCode':''}</v>
      </c>
    </row>
    <row r="480" spans="1:1">
      <c r="A480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481" spans="1:1">
      <c r="A481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482" spans="1:1">
      <c r="A482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 ','TargetCode':''}</v>
      </c>
    </row>
    <row r="483" spans="1:1">
      <c r="A483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{'SheetId':'3d9f5a69-09d2-47bf-918c-13651271f903','UId':'364d4b5f-931b-4e2e-b306-3e2bca7bd302','Col':4,'Row':29,'Format':'numberic','Value':'321493429041','TargetCode':''}</v>
      </c>
    </row>
    <row r="484" spans="1:1">
      <c r="A484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{'SheetId':'3d9f5a69-09d2-47bf-918c-13651271f903','UId':'03a2814e-1dc1-43d3-a4e6-9e1c45481715','Col':5,'Row':29,'Format':'numberic','Value':'490462965931','TargetCode':''}</v>
      </c>
    </row>
    <row r="485" spans="1:1">
      <c r="A485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 ','TargetCode':''}</v>
      </c>
    </row>
    <row r="486" spans="1:1">
      <c r="A486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{'SheetId':'3d9f5a69-09d2-47bf-918c-13651271f903','UId':'64a93857-2847-4c7d-9a4f-3f4c6517ccec','Col':4,'Row':30,'Format':'numberic','Value':'74092358157','TargetCode':''}</v>
      </c>
    </row>
    <row r="487" spans="1:1">
      <c r="A487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{'SheetId':'3d9f5a69-09d2-47bf-918c-13651271f903','UId':'5342f60c-da65-407d-a686-1b051c511b91','Col':5,'Row':30,'Format':'numberic','Value':'-69046278990','TargetCode':''}</v>
      </c>
    </row>
    <row r="488" spans="1:1">
      <c r="A488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 ','TargetCode':''}</v>
      </c>
    </row>
    <row r="489" spans="1:1">
      <c r="A489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{'SheetId':'3d9f5a69-09d2-47bf-918c-13651271f903','UId':'2d1f1cf5-3c15-410f-bd30-0da2acf97536','Col':4,'Row':31,'Format':'numberic','Value':'58966760393','TargetCode':''}</v>
      </c>
    </row>
    <row r="490" spans="1:1">
      <c r="A490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{'SheetId':'3d9f5a69-09d2-47bf-918c-13651271f903','UId':'b422aad8-8b82-43c4-b447-ddbb90b52424','Col':5,'Row':31,'Format':'numberic','Value':'128013039383','TargetCode':''}</v>
      </c>
    </row>
    <row r="491" spans="1:1">
      <c r="A491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 ','TargetCode':''}</v>
      </c>
    </row>
    <row r="492" spans="1:1">
      <c r="A492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{'SheetId':'3d9f5a69-09d2-47bf-918c-13651271f903','UId':'0e4a6a39-71f5-4a94-9aa5-65f8fdbfaa82','Col':4,'Row':32,'Format':'numberic','Value':'58966760393','TargetCode':''}</v>
      </c>
    </row>
    <row r="493" spans="1:1">
      <c r="A493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{'SheetId':'3d9f5a69-09d2-47bf-918c-13651271f903','UId':'1b4a4b14-6a5c-473a-a459-5270c10ded8d','Col':5,'Row':32,'Format':'numberic','Value':'128013039383','TargetCode':''}</v>
      </c>
    </row>
    <row r="494" spans="1:1">
      <c r="A494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 ','TargetCode':''}</v>
      </c>
    </row>
    <row r="495" spans="1:1">
      <c r="A495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{'SheetId':'3d9f5a69-09d2-47bf-918c-13651271f903','UId':'432951a7-5473-446e-807c-3dd7ccf3bb6e','Col':4,'Row':33,'Format':'numberic','Value':'50561237828','TargetCode':''}</v>
      </c>
    </row>
    <row r="496" spans="1:1">
      <c r="A496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{'SheetId':'3d9f5a69-09d2-47bf-918c-13651271f903','UId':'bacc9565-ffff-4501-a884-c8d4d47a6dcb','Col':5,'Row':33,'Format':'numberic','Value':'102737680979','TargetCode':''}</v>
      </c>
    </row>
    <row r="497" spans="1:1">
      <c r="A497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 ','TargetCode':''}</v>
      </c>
    </row>
    <row r="498" spans="1:1">
      <c r="A498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{'SheetId':'3d9f5a69-09d2-47bf-918c-13651271f903','UId':'fd8c3047-89a9-4927-94c5-ae426a227303','Col':4,'Row':34,'Format':'numberic','Value':'8405522565','TargetCode':''}</v>
      </c>
    </row>
    <row r="499" spans="1:1">
      <c r="A499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{'SheetId':'3d9f5a69-09d2-47bf-918c-13651271f903','UId':'84b630d0-23c5-43d7-8937-a5b67f9df5c1','Col':5,'Row':34,'Format':'numberic','Value':'25275358404','TargetCode':''}</v>
      </c>
    </row>
    <row r="500" spans="1:1">
      <c r="A500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 ','TargetCode':''}</v>
      </c>
    </row>
    <row r="501" spans="1:1">
      <c r="A501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02" spans="1:1">
      <c r="A502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03" spans="1:1">
      <c r="A503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 ','TargetCode':''}</v>
      </c>
    </row>
    <row r="504" spans="1:1">
      <c r="A504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{'SheetId':'3d9f5a69-09d2-47bf-918c-13651271f903','UId':'9a8e209d-5f06-407b-a1ff-09e031301027','Col':4,'Row':36,'Format':'numberic','Value':'133059118550','TargetCode':''}</v>
      </c>
    </row>
    <row r="505" spans="1:1">
      <c r="A505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{'SheetId':'3d9f5a69-09d2-47bf-918c-13651271f903','UId':'27d3ccfa-ee82-45ac-8782-fcf1e4668812','Col':5,'Row':36,'Format':'numberic','Value':'58966760393','TargetCode':''}</v>
      </c>
    </row>
    <row r="506" spans="1:1">
      <c r="A506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 ','TargetCode':''}</v>
      </c>
    </row>
    <row r="507" spans="1:1">
      <c r="A507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{'SheetId':'3d9f5a69-09d2-47bf-918c-13651271f903','UId':'2e6dd567-0d51-415f-a43b-47b68ee70304','Col':4,'Row':37,'Format':'numberic','Value':'133059118550','TargetCode':''}</v>
      </c>
    </row>
    <row r="508" spans="1:1">
      <c r="A508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{'SheetId':'3d9f5a69-09d2-47bf-918c-13651271f903','UId':'5aca5568-0da5-43d9-b612-b5efe71c8c8c','Col':5,'Row':37,'Format':'numberic','Value':'58966760393','TargetCode':''}</v>
      </c>
    </row>
    <row r="509" spans="1:1">
      <c r="A509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 ','TargetCode':''}</v>
      </c>
    </row>
    <row r="510" spans="1:1">
      <c r="A510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{'SheetId':'3d9f5a69-09d2-47bf-918c-13651271f903','UId':'84b32707-fbb2-441a-9b8c-93e209b9d1fa','Col':4,'Row':38,'Format':'numberic','Value':'128652571754','TargetCode':''}</v>
      </c>
    </row>
    <row r="511" spans="1:1">
      <c r="A511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{'SheetId':'3d9f5a69-09d2-47bf-918c-13651271f903','UId':'c783027b-fb1b-4cac-865e-9749eefa4f6a','Col':5,'Row':38,'Format':'numberic','Value':'50561237828','TargetCode':''}</v>
      </c>
    </row>
    <row r="512" spans="1:1">
      <c r="A512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 ','TargetCode':''}</v>
      </c>
    </row>
    <row r="513" spans="1:1">
      <c r="A513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{'SheetId':'3d9f5a69-09d2-47bf-918c-13651271f903','UId':'c5b0f87f-379c-44bd-8ec8-f0c52ff33516','Col':4,'Row':39,'Format':'numberic','Value':'4406546796','TargetCode':''}</v>
      </c>
    </row>
    <row r="514" spans="1:1">
      <c r="A514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{'SheetId':'3d9f5a69-09d2-47bf-918c-13651271f903','UId':'3f3974e6-35b4-4547-987d-1a6f639e965c','Col':5,'Row':39,'Format':'numberic','Value':'8405522565','TargetCode':''}</v>
      </c>
    </row>
    <row r="515" spans="1:1">
      <c r="A515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 ','TargetCode':''}</v>
      </c>
    </row>
    <row r="516" spans="1:1">
      <c r="A516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17" spans="1:1">
      <c r="A517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18" spans="1:1">
      <c r="A518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 ','TargetCode':''}</v>
      </c>
    </row>
    <row r="519" spans="1:1">
      <c r="A519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{'SheetId':'3d9f5a69-09d2-47bf-918c-13651271f903','UId':'2f5d0db8-39ea-4e7a-9b1b-3d9a12f11643','Col':4,'Row':41,'Format':'numberic','Value':'74092358157','TargetCode':''}</v>
      </c>
    </row>
    <row r="520" spans="1:1">
      <c r="A520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{'SheetId':'3d9f5a69-09d2-47bf-918c-13651271f903','UId':'d9146d17-7026-49b4-90c3-4bfb0f10f155','Col':5,'Row':41,'Format':'numberic','Value':'-69046278990','TargetCode':''}</v>
      </c>
    </row>
    <row r="521" spans="1:1">
      <c r="A521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 ','TargetCode':''}</v>
      </c>
    </row>
    <row r="522" spans="1:1">
      <c r="A522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523" spans="1:1">
      <c r="A523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h4lkX2PvoU4jGIiMCpHhEz1R9ZLNDWNs6N2ZdxFduyw=</DigestValue>
    </Reference>
    <Reference Type="http://www.w3.org/2000/09/xmldsig#Object" URI="#idOfficeObject">
      <DigestMethod Algorithm="http://www.w3.org/2001/04/xmlenc#sha256"/>
      <DigestValue>sqSEqIh5oFgpJv7bLY5+7wSvUTUmhsDZk9WvKxg1l0Y=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ryT6qH24L1K3j3Dcbz1QbCywM5uscFh+aFkz8d39WaI=</DigestValue>
    </Reference>
  </SignedInfo>
  <SignatureValue>gt/k8V0ivZI/cC2gDQq2+urSepT52Vwj8vmOntuc9P9PiEljXx0w3Pd7eTFOe+KdftcGCHtb13lu
93t6Dj4v6RuUOr6jPMfDqpg7VsNtNVRuzjEmlk6IK/jLnkzSSCweKbw8kaHqCeiLXXG4g5OU4wy7
I+Dyj4F0gmNK32CCw2P65iD3AEoSGu3qs8QEOcpeVa/fiTJxAp6Uy7WYaF/IgPx1EWTp5dCW2+CN
RBsBRa7GUDKFJ6erGaIOhJyjNwfhAWCHm7f0UZLmaQ/BAMwho/Y+w01mz+4+MVqgEvj88qlJUQKE
zI0KVGvDy5sbT0gLEPAi9a6+N74ji29lHoEoDg==</SignatureValue>
  <KeyInfo>
    <X509Data>
      <X509Certificate>MIIFVTCCBD2gAwIBAgIQVAEBAVJeHBcT07K+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/h6kd1XDXm2XLp+FtTmAUwMUmgaWFnXSv5qpzl8zvg1EV/6RbPsbO83dBfxZGIpiCVWA/f5luQ6G++28dRbg7WFWe+0VS+oDY799LEX54pp+ow+IS1AHLLbz2B86JgBpkuPFARzGtO+rAsuwBPHBYnPQy7EsieB/0rRRM2hOUmvj1cLAmWc5HpjNoiXi+SJkYFHzzfqspjogPjmldrBPBEhFxdUOYjlAhi2imITt0tW7Wx5OxSDhXXXfEowg08y61WeZxNNzmNe6u1WiA8rvXIJSiWGDBEQx7/RfMK39c7tPWX/R7aJU29TH8jMz75VjRszvAgMBAAGjggHJMIIBxTB+BggrBgEFBQcBAQRyMHAwOQYIKwYBBQUHMAKGLWh0dHA6Ly9wdWIudm5wdC1jYS52bi9jZXJ0cy92bnB0Y2Etc2hhMjU2LmNlcjAzBggrBgEFBQcwAYYnaHR0cDovL29jc3Atc2hhMjU2LnZucHQtY2Eudm4vcmVzcG9uZGVyMB0GA1UdDgQWBBSKiVkYljMrYn541r0VRU92+6LhozAMBgNVHRMBAf8EAjAAMB8GA1UdIwQYMBaAFLZNa2vWpp007TI57EJUrL4yY9hxMGgGA1UdIARhMF8wXQYOKwYBBAGB7QMBAQMBAQEwSzAiBggrBgEFBQcCAjAWHhQATwBJAEQALQBTAFQALQAyAC4AMDAlBggrBgEFBQcCARYZaHR0cDovL3B1Yi52bnB0LWNhLnZuL3JwYTA/BgNVHR8EODA2MDSgMqAwhi5odHRwOi8vY3JsLXNoYTI1Ni52bnB0LWNhLnZuL3ZucHRjYS1zaGEyNTYuY3JsMA4GA1UdDwEB/wQEAwIE8DAgBgNVHSUEGTAXBgorBgEEAYI3CgMMBgkqhkiG9y8BAQUwGAYDVR0RBBEwD4ENZm1vLnZuQHNjLmNvbTANBgkqhkiG9w0BAQsFAAOCAQEABrwNMw2ouxj+4EP6cnwOSdtiQBjU6Ix47NTbB65hp7C1m0ZKRhQqmwtrjmJwt58/2CC/bJeopyr0MKK/5Pauvsm50/kL62lgY63F14KTwhmG+kBqKNM4q/pbCEHYMe4f/HELx4w4+lzkAhSzqVmp4QwhIma77TLLCRx/x/TMJxlp/Tw2KTtUdWGVQ6THLyKik625S/8nE/Xr6pVCge2cQ6p/kGtRrNiYhc1upTOUFFM0a9xp0owucbRsdUz9PDYDEm/N+orMk6nW3ETQo4/YOIPYkFJUHxlPyGEHOi7V4iajJLb6LBp9S/koV392ABW/u4cDlk7eUX0rDauleQqLV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qE/XSSRouMmy++mCAH1JOjkfXkR3AyTxatnoDoVb65w=</DigestValue>
      </Reference>
      <Reference URI="/xl/comments2.xml?ContentType=application/vnd.openxmlformats-officedocument.spreadsheetml.comments+xml">
        <DigestMethod Algorithm="http://www.w3.org/2001/04/xmlenc#sha256"/>
        <DigestValue>c4wI7uDegmCXyWEBHMgPGE+O/4lK8Vd23IoAeuLUeZo=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S5I5OWYu1FAbzWyFUY7cQ1Xed0sfJYZ8e+3HVoinHaU=</DigestValue>
      </Reference>
      <Reference URI="/xl/drawings/vmlDrawing1.vml?ContentType=application/vnd.openxmlformats-officedocument.vmlDrawing">
        <DigestMethod Algorithm="http://www.w3.org/2001/04/xmlenc#sha256"/>
        <DigestValue>WX+9BnT4ozkvXJr3q0RQXuuPiqf3HtMo7r3OAT3nYGw=</DigestValue>
      </Reference>
      <Reference URI="/xl/drawings/vmlDrawing2.vml?ContentType=application/vnd.openxmlformats-officedocument.vmlDrawing">
        <DigestMethod Algorithm="http://www.w3.org/2001/04/xmlenc#sha256"/>
        <DigestValue>D4ROWseT2ViJ6pVivxXVxFxEAgLLWf6Fvbm1tLv6eGE=</DigestValue>
      </Reference>
      <Reference URI="/xl/drawings/vmlDrawing3.vml?ContentType=application/vnd.openxmlformats-officedocument.vmlDrawing">
        <DigestMethod Algorithm="http://www.w3.org/2001/04/xmlenc#sha256"/>
        <DigestValue>qjoJelWW7rUoRgDRf6xRvi7cnMziAdOKsVDENDVbvgQ=</DigestValue>
      </Reference>
      <Reference URI="/xl/drawings/vmlDrawing4.vml?ContentType=application/vnd.openxmlformats-officedocument.vmlDrawing">
        <DigestMethod Algorithm="http://www.w3.org/2001/04/xmlenc#sha256"/>
        <DigestValue>ky59+E6QDvqVrxcc5uX15ksvTj6pDoY/fvzbyTvvTkU=</DigestValue>
      </Reference>
      <Reference URI="/xl/sharedStrings.xml?ContentType=application/vnd.openxmlformats-officedocument.spreadsheetml.sharedStrings+xml">
        <DigestMethod Algorithm="http://www.w3.org/2001/04/xmlenc#sha256"/>
        <DigestValue>zwlNFZ42p5IQyO9eLBhVKaWDDfQH3NReGj6iqLo04lU=</DigestValue>
      </Reference>
      <Reference URI="/xl/styles.xml?ContentType=application/vnd.openxmlformats-officedocument.spreadsheetml.styles+xml">
        <DigestMethod Algorithm="http://www.w3.org/2001/04/xmlenc#sha256"/>
        <DigestValue>ixvsRkDiQ1bIp1fOrbxOhHUcl7kJ6U2EJs7fDMWxNOE=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rX0rxtIKtdVEezLSjhV7Y0NPaz6VX+OEiINQMWXtVFk=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MKA6PdYQreTeo4bnvausghdNOcevZKvtwyELw3M01FQ=</DigestValue>
      </Reference>
      <Reference URI="/xl/worksheets/sheet2.xml?ContentType=application/vnd.openxmlformats-officedocument.spreadsheetml.worksheet+xml">
        <DigestMethod Algorithm="http://www.w3.org/2001/04/xmlenc#sha256"/>
        <DigestValue>ob6fUS44j5oPYWxg9x5Dw9OuP/WKpuqtr0MwInDGLhQ=</DigestValue>
      </Reference>
      <Reference URI="/xl/worksheets/sheet3.xml?ContentType=application/vnd.openxmlformats-officedocument.spreadsheetml.worksheet+xml">
        <DigestMethod Algorithm="http://www.w3.org/2001/04/xmlenc#sha256"/>
        <DigestValue>PAAJnmuU6O/CfsQPLUT1qo0Kl7+ZiGJUHZfzya45bSg=</DigestValue>
      </Reference>
      <Reference URI="/xl/worksheets/sheet4.xml?ContentType=application/vnd.openxmlformats-officedocument.spreadsheetml.worksheet+xml">
        <DigestMethod Algorithm="http://www.w3.org/2001/04/xmlenc#sha256"/>
        <DigestValue>CQF8KrvlDyG2sUGRYuho2yB1TvnZanYt1UHmdo68dbY=</DigestValue>
      </Reference>
      <Reference URI="/xl/worksheets/sheet5.xml?ContentType=application/vnd.openxmlformats-officedocument.spreadsheetml.worksheet+xml">
        <DigestMethod Algorithm="http://www.w3.org/2001/04/xmlenc#sha256"/>
        <DigestValue>IkyUAVwgN3JOl7C/5Z+dSH7GR5k1qy8XgUA6vwOWOho=</DigestValue>
      </Reference>
      <Reference URI="/xl/worksheets/sheet6.xml?ContentType=application/vnd.openxmlformats-officedocument.spreadsheetml.worksheet+xml">
        <DigestMethod Algorithm="http://www.w3.org/2001/04/xmlenc#sha256"/>
        <DigestValue>8ieOfPZKuAkAnf7le+HuyIfAezKy8ExDNm3bbaijCXY=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2025-01-15T04:08:42Z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16.0.16731/25</OfficeVersion>
          <ApplicationVersion>16.0.16731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2025-01-15T04:08:42Z</xd:SigningTime>
          <xd:SigningCertificate>
            <xd:Cert>
              <xd:CertDigest>
                <DigestMethod Algorithm="http://www.w3.org/2001/04/xmlenc#sha256"/>
                <DigestValue>Qx8IKgcDbWeF/vgq3ACV3Lr6t5K9wAHyaoUd5xValLc=</DigestValue>
              </xd:CertDigest>
              <xd:IssuerSerial>
                <X509IssuerName>CN=VNPT-CA SHA-256, O=VIETNAM POSTS AND TELECOMMUNICATIONS GROUP, C=VN</X509IssuerName>
                <X509SerialNumber>111660364329920776801842471959869492248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GrIEXJzo0by7HZd7D6WFp8X6ZP6IyoSTrIv8QMxHXyM=</DigestValue>
    </Reference>
    <Reference Type="http://www.w3.org/2000/09/xmldsig#Object" URI="#idOfficeObject">
      <DigestMethod Algorithm="http://www.w3.org/2001/04/xmlenc#sha256"/>
      <DigestValue>p1tn9zkZOHv9RhJw0k2kNnlVTIZbKXnb0DSylJwr6D8=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5ipxj5TVUoADqVkV6A+uQfs+QuBL+S93jf8AA3daVWk=</DigestValue>
    </Reference>
  </SignedInfo>
  <SignatureValue>ofCepZBhVvlZOgz9scA+3hEt/xT12mvfGYooz496FF5Drquzcwv2xYcuvkI8a1tErKfwAeqcuwQm
McJBnLVuIVH1PoZy5CpPxm+p4R4V9+TrNqRl/KKAtrBd+MiG28GEV/hxfQ+CxdTLzvTvdm7kyEL+
YuaWbe7A63zdT0GukMJ8zr4FECgGW46mhCrNeKjOfCE1hePb1pZQRBGO2+Bh26C/2mVuraYOWTiT
m+GLWrCrLqoxEI/1UhvpZhser182W8aJInCP+RAuDXY4estTG083NHEGEk0r+zJEH6ykej5aKnkQ
zKb5L9kJA8HG9gmYIfsXHsNMut/9Mq31l4ZC0A==</SignatureValue>
  <KeyInfo>
    <X509Data>
      <X509Certificate>MIIFbjCCBFagAwIBAgIQVAEBAcTVEUxA6pE1d2iYSzANBgkqhkiG9w0BAQsFADBcMQswCQYDVQQGEwJWTjEzMDEGA1UECgwqVklFVE5BTSBQT1NUUyBBTkQgVEVMRUNPTU1VTklDQVRJT05TIEdST1VQMRgwFgYDVQQDDA9WTlBULUNBIFNIQS0yNTYwHhcNMjQwMjAyMDQzMjAwWhcNMjUwNzI4MTEwOTQ3WjCBrjELMAkGA1UEBhMCVk4xFzAVBgNVBAgMDkjhu5IgQ0jDjSBNSU5IMREwDwYDVQQHDAhRVeG6rE4gMTFTMFEGA1UEAwxKQ8OUTkcgVFkgQ+G7lCBQSOG6pk4gUVXhuqJOIEzDnSBRVeG7uCDEkOG6plUgVMavIERSQUdPTiBDQVBJVEFMIFZJ4buGVCBOQU0xHjAcBgoJkiaJk/IsZAEBDA5NU1Q6MDMwMjk5MTYwNzCCASIwDQYJKoZIhvcNAQEBBQADggEPADCCAQoCggEBAMTPH2KU3V/nwcXvDBwzr7FoSPk5wBxsCfSDKZlcmonZwyGfDaGvF6d7HcaQ5t29GbDkgM4/0EFersfD711A9puFv/TDRMApsMR9zkP4+c5Hm5FFG3YQdW8y6XGsVqgTbESYwKRZ730akwSTyBuK7CuJ4yJ2IAYAWFZjmfpUL8izfTrT987jvWW9Fz95FA3X+8c2PiqOEasR9djnrzI288sI+ZmYKHQk8HGOPVkyDgNfeq4nxgfohfvq/YzovqrDSO0I7Jgkbmc9hGC9rlIPup2e/EhelxK4Oi+W/jPwJEXCaUa0zrtad0U45qChpoeVlw9OdsyMPSazF30LA4uU7RMCAwEAAaOCAdcwggHTMH4GCCsGAQUFBwEBBHIwcDA5BggrBgEFBQcwAoYtaHR0cDovL3B1Yi52bnB0LWNhLnZuL2NlcnRzL3ZucHRjYS1zaGEyNTYuY2VyMDMGCCsGAQUFBzABhidodHRwOi8vb2NzcC1zaGEyNTYudm5wdC1jYS52bi9yZXNwb25kZXIwHQYDVR0OBBYEFC0qM234I0gcTAm0yYdVsP0rHGS9MAwGA1UdEwEB/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/BAQDAgTwMCAGA1UdJQQZMBcGCisGAQQBgjcKAwwGCSqGSIb3LwEBBTAmBgNVHREEHzAdgRtodXluZ3V5ZW5AZHJhZ29uY2FwaXRhbC5jb20wDQYJKoZIhvcNAQELBQADggEBAFqze7KLyehnwSpQKxlEo1Igx1j/v8j3olhvXzvOSyP2kXBpXGkhDtr+lGHugTam4HKNdMU1NdYR/KfoMUopx5v0la8kMj7soldAr+x64C352yX8JXMQRQeUCnQFzvZDZ5UI5XGfrPPLcSzoem9WG644rBEK11ScqEJdmJX/KnWbt4Ofh8kzVfnUN0+jyvLj509vMW6UIxy2oiOM1usH3I7AFSifrp8C4Kn0c1b0RXr+Xg4mK20Msv/VgYz3mfpeGkwJCgvx4ZjU5hGpw8spywNFHcyrk+sT9qyloPLKKwf9XAC0QnxIPQ1jAE40RndQ9ojJaAWgiix5fScb4mn6i4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qE/XSSRouMmy++mCAH1JOjkfXkR3AyTxatnoDoVb65w=</DigestValue>
      </Reference>
      <Reference URI="/xl/comments2.xml?ContentType=application/vnd.openxmlformats-officedocument.spreadsheetml.comments+xml">
        <DigestMethod Algorithm="http://www.w3.org/2001/04/xmlenc#sha256"/>
        <DigestValue>c4wI7uDegmCXyWEBHMgPGE+O/4lK8Vd23IoAeuLUeZo=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S5I5OWYu1FAbzWyFUY7cQ1Xed0sfJYZ8e+3HVoinHaU=</DigestValue>
      </Reference>
      <Reference URI="/xl/drawings/vmlDrawing1.vml?ContentType=application/vnd.openxmlformats-officedocument.vmlDrawing">
        <DigestMethod Algorithm="http://www.w3.org/2001/04/xmlenc#sha256"/>
        <DigestValue>WX+9BnT4ozkvXJr3q0RQXuuPiqf3HtMo7r3OAT3nYGw=</DigestValue>
      </Reference>
      <Reference URI="/xl/drawings/vmlDrawing2.vml?ContentType=application/vnd.openxmlformats-officedocument.vmlDrawing">
        <DigestMethod Algorithm="http://www.w3.org/2001/04/xmlenc#sha256"/>
        <DigestValue>D4ROWseT2ViJ6pVivxXVxFxEAgLLWf6Fvbm1tLv6eGE=</DigestValue>
      </Reference>
      <Reference URI="/xl/drawings/vmlDrawing3.vml?ContentType=application/vnd.openxmlformats-officedocument.vmlDrawing">
        <DigestMethod Algorithm="http://www.w3.org/2001/04/xmlenc#sha256"/>
        <DigestValue>qjoJelWW7rUoRgDRf6xRvi7cnMziAdOKsVDENDVbvgQ=</DigestValue>
      </Reference>
      <Reference URI="/xl/drawings/vmlDrawing4.vml?ContentType=application/vnd.openxmlformats-officedocument.vmlDrawing">
        <DigestMethod Algorithm="http://www.w3.org/2001/04/xmlenc#sha256"/>
        <DigestValue>ky59+E6QDvqVrxcc5uX15ksvTj6pDoY/fvzbyTvvTkU=</DigestValue>
      </Reference>
      <Reference URI="/xl/sharedStrings.xml?ContentType=application/vnd.openxmlformats-officedocument.spreadsheetml.sharedStrings+xml">
        <DigestMethod Algorithm="http://www.w3.org/2001/04/xmlenc#sha256"/>
        <DigestValue>zwlNFZ42p5IQyO9eLBhVKaWDDfQH3NReGj6iqLo04lU=</DigestValue>
      </Reference>
      <Reference URI="/xl/styles.xml?ContentType=application/vnd.openxmlformats-officedocument.spreadsheetml.styles+xml">
        <DigestMethod Algorithm="http://www.w3.org/2001/04/xmlenc#sha256"/>
        <DigestValue>ixvsRkDiQ1bIp1fOrbxOhHUcl7kJ6U2EJs7fDMWxNOE=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rX0rxtIKtdVEezLSjhV7Y0NPaz6VX+OEiINQMWXtVFk=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MKA6PdYQreTeo4bnvausghdNOcevZKvtwyELw3M01FQ=</DigestValue>
      </Reference>
      <Reference URI="/xl/worksheets/sheet2.xml?ContentType=application/vnd.openxmlformats-officedocument.spreadsheetml.worksheet+xml">
        <DigestMethod Algorithm="http://www.w3.org/2001/04/xmlenc#sha256"/>
        <DigestValue>ob6fUS44j5oPYWxg9x5Dw9OuP/WKpuqtr0MwInDGLhQ=</DigestValue>
      </Reference>
      <Reference URI="/xl/worksheets/sheet3.xml?ContentType=application/vnd.openxmlformats-officedocument.spreadsheetml.worksheet+xml">
        <DigestMethod Algorithm="http://www.w3.org/2001/04/xmlenc#sha256"/>
        <DigestValue>PAAJnmuU6O/CfsQPLUT1qo0Kl7+ZiGJUHZfzya45bSg=</DigestValue>
      </Reference>
      <Reference URI="/xl/worksheets/sheet4.xml?ContentType=application/vnd.openxmlformats-officedocument.spreadsheetml.worksheet+xml">
        <DigestMethod Algorithm="http://www.w3.org/2001/04/xmlenc#sha256"/>
        <DigestValue>CQF8KrvlDyG2sUGRYuho2yB1TvnZanYt1UHmdo68dbY=</DigestValue>
      </Reference>
      <Reference URI="/xl/worksheets/sheet5.xml?ContentType=application/vnd.openxmlformats-officedocument.spreadsheetml.worksheet+xml">
        <DigestMethod Algorithm="http://www.w3.org/2001/04/xmlenc#sha256"/>
        <DigestValue>IkyUAVwgN3JOl7C/5Z+dSH7GR5k1qy8XgUA6vwOWOho=</DigestValue>
      </Reference>
      <Reference URI="/xl/worksheets/sheet6.xml?ContentType=application/vnd.openxmlformats-officedocument.spreadsheetml.worksheet+xml">
        <DigestMethod Algorithm="http://www.w3.org/2001/04/xmlenc#sha256"/>
        <DigestValue>8ieOfPZKuAkAnf7le+HuyIfAezKy8ExDNm3bbaijCXY=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2025-01-15T06:50:06Z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16.0.18324/26</OfficeVersion>
          <ApplicationVersion>16.0.18324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2025-01-15T06:50:06Z</xd:SigningTime>
          <xd:SigningCertificate>
            <xd:Cert>
              <xd:CertDigest>
                <DigestMethod Algorithm="http://www.w3.org/2001/04/xmlenc#sha256"/>
                <DigestValue>Kc0mOV7VMVJjKbR6AX67Z0OATWZ9k1M+kHrJvb22rBQ=</DigestValue>
              </xd:CertDigest>
              <xd:IssuerSerial>
                <X509IssuerName>CN=VNPT-CA SHA-256, O=VIETNAM POSTS AND TELECOMMUNICATIONS GROUP, C=VN</X509IssuerName>
                <X509SerialNumber>111660364365345879128905103792637777995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docMetadata/LabelInfo.xml><?xml version="1.0" encoding="utf-8"?>
<clbl:labelList xmlns:clbl="http://schemas.microsoft.com/office/2020/mipLabelMetadata">
  <clbl:label id="{76274c26-8161-4bde-aa07-b2b522e14278}" enabled="1" method="Privileged" siteId="{b44900f1-2def-4c3b-9ec6-9020d604e19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Tong quat</vt:lpstr>
      <vt:lpstr>BCThuNhap_06203</vt:lpstr>
      <vt:lpstr>BCTinhHinhTaiChinh_06105</vt:lpstr>
      <vt:lpstr>BCLCTT_06106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Phan Quang, Vu</cp:lastModifiedBy>
  <dcterms:created xsi:type="dcterms:W3CDTF">2024-09-26T11:18:21Z</dcterms:created>
  <dcterms:modified xsi:type="dcterms:W3CDTF">2025-01-15T04:08:40Z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840e60c6-cef6-4cc0-a98d-364c7249d74b_Enabled">
    <vt:lpwstr>true</vt:lpwstr>
  </property>
  <property fmtid="{D5CDD505-2E9C-101B-9397-08002B2CF9AE}" pid="5" name="MSIP_Label_840e60c6-cef6-4cc0-a98d-364c7249d74b_SetDate">
    <vt:lpwstr>2024-09-26T11:18:21Z</vt:lpwstr>
  </property>
  <property fmtid="{D5CDD505-2E9C-101B-9397-08002B2CF9AE}" pid="6" name="MSIP_Label_840e60c6-cef6-4cc0-a98d-364c7249d74b_Method">
    <vt:lpwstr>Standard</vt:lpwstr>
  </property>
  <property fmtid="{D5CDD505-2E9C-101B-9397-08002B2CF9AE}" pid="7" name="MSIP_Label_840e60c6-cef6-4cc0-a98d-364c7249d74b_Name">
    <vt:lpwstr>840e60c6-cef6-4cc0-a98d-364c7249d74b</vt:lpwstr>
  </property>
  <property fmtid="{D5CDD505-2E9C-101B-9397-08002B2CF9AE}" pid="8" name="MSIP_Label_840e60c6-cef6-4cc0-a98d-364c7249d74b_SiteId">
    <vt:lpwstr>b44900f1-2def-4c3b-9ec6-9020d604e19e</vt:lpwstr>
  </property>
  <property fmtid="{D5CDD505-2E9C-101B-9397-08002B2CF9AE}" pid="9" name="MSIP_Label_840e60c6-cef6-4cc0-a98d-364c7249d74b_ActionId">
    <vt:lpwstr>cf40a41b-b21e-4801-aabd-cf6b37c7615c</vt:lpwstr>
  </property>
  <property fmtid="{D5CDD505-2E9C-101B-9397-08002B2CF9AE}" pid="10" name="MSIP_Label_840e60c6-cef6-4cc0-a98d-364c7249d74b_ContentBits">
    <vt:lpwstr>0</vt:lpwstr>
  </property>
</Properties>
</file>